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18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19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c\Desktop\آنالیز داده های طیفی تربیت مدرس\طیف\تراکم-طیف\RF-RAW spectra-T\داده های خاکی از تصاویر آوردم\6\"/>
    </mc:Choice>
  </mc:AlternateContent>
  <bookViews>
    <workbookView xWindow="0" yWindow="0" windowWidth="20460" windowHeight="7380"/>
  </bookViews>
  <sheets>
    <sheet name="Sheet1" sheetId="1" r:id="rId1"/>
  </sheets>
  <definedNames>
    <definedName name="_xlchart.0" hidden="1">Sheet1!$D$2:$D$901</definedName>
    <definedName name="_xlchart.1" hidden="1">Sheet1!$E$2:$E$901</definedName>
    <definedName name="_xlchart.2" hidden="1">Sheet1!$J$11:$J$15</definedName>
    <definedName name="_xlchart.3" hidden="1">Sheet1!$K$11:$K$15</definedName>
    <definedName name="_xlchart.4" hidden="1">Sheet1!$N$2:$N$401</definedName>
    <definedName name="_xlchart.5" hidden="1">Sheet1!$O$2:$O$401</definedName>
  </definedNames>
  <calcPr calcId="162913"/>
</workbook>
</file>

<file path=xl/calcChain.xml><?xml version="1.0" encoding="utf-8"?>
<calcChain xmlns="http://schemas.openxmlformats.org/spreadsheetml/2006/main">
  <c r="D3" i="1" l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E3" i="1"/>
  <c r="G3" i="1" s="1"/>
  <c r="H3" i="1" s="1"/>
  <c r="E4" i="1"/>
  <c r="E5" i="1"/>
  <c r="G5" i="1" s="1"/>
  <c r="H5" i="1" s="1"/>
  <c r="E6" i="1"/>
  <c r="E7" i="1"/>
  <c r="E8" i="1"/>
  <c r="E9" i="1"/>
  <c r="E10" i="1"/>
  <c r="E11" i="1"/>
  <c r="E12" i="1"/>
  <c r="E13" i="1"/>
  <c r="G13" i="1" s="1"/>
  <c r="H13" i="1" s="1"/>
  <c r="E14" i="1"/>
  <c r="E15" i="1"/>
  <c r="G15" i="1" s="1"/>
  <c r="H15" i="1" s="1"/>
  <c r="E16" i="1"/>
  <c r="E17" i="1"/>
  <c r="E18" i="1"/>
  <c r="E19" i="1"/>
  <c r="E20" i="1"/>
  <c r="E21" i="1"/>
  <c r="G21" i="1" s="1"/>
  <c r="H21" i="1" s="1"/>
  <c r="E22" i="1"/>
  <c r="E23" i="1"/>
  <c r="E24" i="1"/>
  <c r="E25" i="1"/>
  <c r="E26" i="1"/>
  <c r="E27" i="1"/>
  <c r="G27" i="1" s="1"/>
  <c r="H27" i="1" s="1"/>
  <c r="E28" i="1"/>
  <c r="E29" i="1"/>
  <c r="G29" i="1" s="1"/>
  <c r="H29" i="1" s="1"/>
  <c r="E30" i="1"/>
  <c r="E31" i="1"/>
  <c r="E32" i="1"/>
  <c r="E33" i="1"/>
  <c r="E34" i="1"/>
  <c r="E35" i="1"/>
  <c r="G35" i="1" s="1"/>
  <c r="H35" i="1" s="1"/>
  <c r="E36" i="1"/>
  <c r="E37" i="1"/>
  <c r="E38" i="1"/>
  <c r="E39" i="1"/>
  <c r="E40" i="1"/>
  <c r="E41" i="1"/>
  <c r="G41" i="1" s="1"/>
  <c r="H41" i="1" s="1"/>
  <c r="E42" i="1"/>
  <c r="E43" i="1"/>
  <c r="G43" i="1" s="1"/>
  <c r="H43" i="1" s="1"/>
  <c r="E44" i="1"/>
  <c r="E45" i="1"/>
  <c r="G45" i="1" s="1"/>
  <c r="H45" i="1" s="1"/>
  <c r="E46" i="1"/>
  <c r="E47" i="1"/>
  <c r="E48" i="1"/>
  <c r="E49" i="1"/>
  <c r="G49" i="1" s="1"/>
  <c r="H49" i="1" s="1"/>
  <c r="E50" i="1"/>
  <c r="E51" i="1"/>
  <c r="E52" i="1"/>
  <c r="E53" i="1"/>
  <c r="E54" i="1"/>
  <c r="E55" i="1"/>
  <c r="E56" i="1"/>
  <c r="E57" i="1"/>
  <c r="E58" i="1"/>
  <c r="E59" i="1"/>
  <c r="G59" i="1" s="1"/>
  <c r="H59" i="1" s="1"/>
  <c r="E60" i="1"/>
  <c r="E61" i="1"/>
  <c r="E62" i="1"/>
  <c r="E63" i="1"/>
  <c r="E64" i="1"/>
  <c r="E65" i="1"/>
  <c r="E66" i="1"/>
  <c r="E67" i="1"/>
  <c r="E68" i="1"/>
  <c r="E69" i="1"/>
  <c r="E70" i="1"/>
  <c r="E71" i="1"/>
  <c r="G71" i="1" s="1"/>
  <c r="H71" i="1" s="1"/>
  <c r="E72" i="1"/>
  <c r="E73" i="1"/>
  <c r="E74" i="1"/>
  <c r="E75" i="1"/>
  <c r="G75" i="1" s="1"/>
  <c r="H75" i="1" s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2" i="1"/>
  <c r="N3" i="1"/>
  <c r="P3" i="1" s="1"/>
  <c r="Q3" i="1" s="1"/>
  <c r="N4" i="1"/>
  <c r="N5" i="1"/>
  <c r="P5" i="1" s="1"/>
  <c r="Q5" i="1" s="1"/>
  <c r="N6" i="1"/>
  <c r="N7" i="1"/>
  <c r="P7" i="1" s="1"/>
  <c r="Q7" i="1" s="1"/>
  <c r="N8" i="1"/>
  <c r="P8" i="1" s="1"/>
  <c r="Q8" i="1" s="1"/>
  <c r="N9" i="1"/>
  <c r="P9" i="1" s="1"/>
  <c r="Q9" i="1" s="1"/>
  <c r="N10" i="1"/>
  <c r="P10" i="1" s="1"/>
  <c r="Q10" i="1" s="1"/>
  <c r="N11" i="1"/>
  <c r="P11" i="1" s="1"/>
  <c r="Q11" i="1" s="1"/>
  <c r="N12" i="1"/>
  <c r="P12" i="1" s="1"/>
  <c r="Q12" i="1" s="1"/>
  <c r="N13" i="1"/>
  <c r="P13" i="1" s="1"/>
  <c r="Q13" i="1" s="1"/>
  <c r="N14" i="1"/>
  <c r="P14" i="1" s="1"/>
  <c r="Q14" i="1" s="1"/>
  <c r="N15" i="1"/>
  <c r="P15" i="1" s="1"/>
  <c r="Q15" i="1" s="1"/>
  <c r="N16" i="1"/>
  <c r="N17" i="1"/>
  <c r="P17" i="1" s="1"/>
  <c r="Q17" i="1" s="1"/>
  <c r="N18" i="1"/>
  <c r="P18" i="1" s="1"/>
  <c r="Q18" i="1" s="1"/>
  <c r="N19" i="1"/>
  <c r="P19" i="1" s="1"/>
  <c r="Q19" i="1" s="1"/>
  <c r="N20" i="1"/>
  <c r="P20" i="1" s="1"/>
  <c r="Q20" i="1" s="1"/>
  <c r="N21" i="1"/>
  <c r="P21" i="1" s="1"/>
  <c r="Q21" i="1" s="1"/>
  <c r="N22" i="1"/>
  <c r="P22" i="1" s="1"/>
  <c r="Q22" i="1" s="1"/>
  <c r="N23" i="1"/>
  <c r="P23" i="1" s="1"/>
  <c r="Q23" i="1" s="1"/>
  <c r="N24" i="1"/>
  <c r="P24" i="1" s="1"/>
  <c r="Q24" i="1" s="1"/>
  <c r="N25" i="1"/>
  <c r="N26" i="1"/>
  <c r="P26" i="1" s="1"/>
  <c r="Q26" i="1" s="1"/>
  <c r="N27" i="1"/>
  <c r="P27" i="1" s="1"/>
  <c r="Q27" i="1" s="1"/>
  <c r="N28" i="1"/>
  <c r="P28" i="1" s="1"/>
  <c r="Q28" i="1" s="1"/>
  <c r="N29" i="1"/>
  <c r="P29" i="1" s="1"/>
  <c r="Q29" i="1" s="1"/>
  <c r="N30" i="1"/>
  <c r="P30" i="1" s="1"/>
  <c r="Q30" i="1" s="1"/>
  <c r="N31" i="1"/>
  <c r="P31" i="1" s="1"/>
  <c r="Q31" i="1" s="1"/>
  <c r="N32" i="1"/>
  <c r="P32" i="1" s="1"/>
  <c r="Q32" i="1" s="1"/>
  <c r="N33" i="1"/>
  <c r="P33" i="1" s="1"/>
  <c r="Q33" i="1" s="1"/>
  <c r="N34" i="1"/>
  <c r="P34" i="1" s="1"/>
  <c r="Q34" i="1" s="1"/>
  <c r="N35" i="1"/>
  <c r="P35" i="1" s="1"/>
  <c r="Q35" i="1" s="1"/>
  <c r="N36" i="1"/>
  <c r="P36" i="1" s="1"/>
  <c r="Q36" i="1" s="1"/>
  <c r="N37" i="1"/>
  <c r="P37" i="1" s="1"/>
  <c r="Q37" i="1" s="1"/>
  <c r="N38" i="1"/>
  <c r="P38" i="1" s="1"/>
  <c r="Q38" i="1" s="1"/>
  <c r="N39" i="1"/>
  <c r="P39" i="1" s="1"/>
  <c r="Q39" i="1" s="1"/>
  <c r="N40" i="1"/>
  <c r="P40" i="1" s="1"/>
  <c r="Q40" i="1" s="1"/>
  <c r="N41" i="1"/>
  <c r="P41" i="1" s="1"/>
  <c r="Q41" i="1" s="1"/>
  <c r="N2" i="1"/>
  <c r="P2" i="1" s="1"/>
  <c r="E2" i="1"/>
  <c r="D2" i="1"/>
  <c r="P4" i="1" l="1"/>
  <c r="Q4" i="1" s="1"/>
  <c r="P25" i="1"/>
  <c r="Q25" i="1" s="1"/>
  <c r="G60" i="1"/>
  <c r="H60" i="1" s="1"/>
  <c r="G40" i="1"/>
  <c r="H40" i="1" s="1"/>
  <c r="G32" i="1"/>
  <c r="H32" i="1" s="1"/>
  <c r="G4" i="1"/>
  <c r="H4" i="1" s="1"/>
  <c r="G68" i="1"/>
  <c r="H68" i="1" s="1"/>
  <c r="G36" i="1"/>
  <c r="H36" i="1" s="1"/>
  <c r="G24" i="1"/>
  <c r="H24" i="1" s="1"/>
  <c r="P16" i="1"/>
  <c r="Q16" i="1" s="1"/>
  <c r="G63" i="1"/>
  <c r="H63" i="1" s="1"/>
  <c r="G51" i="1"/>
  <c r="H51" i="1" s="1"/>
  <c r="G47" i="1"/>
  <c r="H47" i="1" s="1"/>
  <c r="G31" i="1"/>
  <c r="H31" i="1" s="1"/>
  <c r="G19" i="1"/>
  <c r="H19" i="1" s="1"/>
  <c r="G7" i="1"/>
  <c r="H7" i="1" s="1"/>
  <c r="G18" i="1"/>
  <c r="H18" i="1" s="1"/>
  <c r="G10" i="1"/>
  <c r="H10" i="1" s="1"/>
  <c r="G88" i="1"/>
  <c r="H88" i="1" s="1"/>
  <c r="G84" i="1"/>
  <c r="H84" i="1" s="1"/>
  <c r="G80" i="1"/>
  <c r="H80" i="1" s="1"/>
  <c r="G76" i="1"/>
  <c r="H76" i="1" s="1"/>
  <c r="G72" i="1"/>
  <c r="H72" i="1" s="1"/>
  <c r="G64" i="1"/>
  <c r="H64" i="1" s="1"/>
  <c r="G56" i="1"/>
  <c r="H56" i="1" s="1"/>
  <c r="G52" i="1"/>
  <c r="H52" i="1" s="1"/>
  <c r="G48" i="1"/>
  <c r="H48" i="1" s="1"/>
  <c r="G91" i="1"/>
  <c r="H91" i="1" s="1"/>
  <c r="G87" i="1"/>
  <c r="H87" i="1" s="1"/>
  <c r="G83" i="1"/>
  <c r="H83" i="1" s="1"/>
  <c r="G79" i="1"/>
  <c r="H79" i="1" s="1"/>
  <c r="G67" i="1"/>
  <c r="H67" i="1" s="1"/>
  <c r="G55" i="1"/>
  <c r="H55" i="1" s="1"/>
  <c r="G23" i="1"/>
  <c r="H23" i="1" s="1"/>
  <c r="G11" i="1"/>
  <c r="H11" i="1" s="1"/>
  <c r="G44" i="1"/>
  <c r="H44" i="1" s="1"/>
  <c r="G39" i="1"/>
  <c r="H39" i="1" s="1"/>
  <c r="G28" i="1"/>
  <c r="H28" i="1" s="1"/>
  <c r="G20" i="1"/>
  <c r="H20" i="1" s="1"/>
  <c r="G16" i="1"/>
  <c r="H16" i="1" s="1"/>
  <c r="G12" i="1"/>
  <c r="H12" i="1" s="1"/>
  <c r="G8" i="1"/>
  <c r="H8" i="1" s="1"/>
  <c r="G25" i="1"/>
  <c r="H25" i="1" s="1"/>
  <c r="G2" i="1"/>
  <c r="H2" i="1" s="1"/>
  <c r="G57" i="1"/>
  <c r="H57" i="1" s="1"/>
  <c r="G53" i="1"/>
  <c r="H53" i="1" s="1"/>
  <c r="G37" i="1"/>
  <c r="H37" i="1" s="1"/>
  <c r="G33" i="1"/>
  <c r="H33" i="1" s="1"/>
  <c r="G17" i="1"/>
  <c r="H17" i="1" s="1"/>
  <c r="G9" i="1"/>
  <c r="H9" i="1" s="1"/>
  <c r="P6" i="1"/>
  <c r="Q6" i="1" s="1"/>
  <c r="G22" i="1"/>
  <c r="H22" i="1" s="1"/>
  <c r="G14" i="1"/>
  <c r="H14" i="1" s="1"/>
  <c r="G61" i="1"/>
  <c r="H61" i="1" s="1"/>
  <c r="G65" i="1"/>
  <c r="H65" i="1" s="1"/>
  <c r="G69" i="1"/>
  <c r="H69" i="1" s="1"/>
  <c r="G73" i="1"/>
  <c r="H73" i="1" s="1"/>
  <c r="G77" i="1"/>
  <c r="H77" i="1" s="1"/>
  <c r="G81" i="1"/>
  <c r="H81" i="1" s="1"/>
  <c r="G85" i="1"/>
  <c r="H85" i="1" s="1"/>
  <c r="G89" i="1"/>
  <c r="H89" i="1" s="1"/>
  <c r="G6" i="1"/>
  <c r="H6" i="1" s="1"/>
  <c r="G26" i="1"/>
  <c r="H26" i="1" s="1"/>
  <c r="G30" i="1"/>
  <c r="H30" i="1" s="1"/>
  <c r="G34" i="1"/>
  <c r="H34" i="1" s="1"/>
  <c r="G38" i="1"/>
  <c r="H38" i="1" s="1"/>
  <c r="G42" i="1"/>
  <c r="H42" i="1" s="1"/>
  <c r="G46" i="1"/>
  <c r="H46" i="1" s="1"/>
  <c r="G50" i="1"/>
  <c r="H50" i="1" s="1"/>
  <c r="G54" i="1"/>
  <c r="H54" i="1" s="1"/>
  <c r="G58" i="1"/>
  <c r="H58" i="1" s="1"/>
  <c r="G62" i="1"/>
  <c r="H62" i="1" s="1"/>
  <c r="G66" i="1"/>
  <c r="H66" i="1" s="1"/>
  <c r="G70" i="1"/>
  <c r="H70" i="1" s="1"/>
  <c r="G74" i="1"/>
  <c r="H74" i="1" s="1"/>
  <c r="G78" i="1"/>
  <c r="H78" i="1" s="1"/>
  <c r="G82" i="1"/>
  <c r="H82" i="1" s="1"/>
  <c r="G86" i="1"/>
  <c r="H86" i="1" s="1"/>
  <c r="G90" i="1"/>
  <c r="H90" i="1" s="1"/>
  <c r="S7" i="1"/>
  <c r="J7" i="1"/>
  <c r="Q2" i="1"/>
  <c r="GU3" i="1"/>
  <c r="GV3" i="1"/>
  <c r="GU4" i="1"/>
  <c r="GV4" i="1"/>
  <c r="GU5" i="1"/>
  <c r="GV5" i="1"/>
  <c r="GU6" i="1"/>
  <c r="GV6" i="1"/>
  <c r="GU7" i="1"/>
  <c r="GV7" i="1"/>
  <c r="GU8" i="1"/>
  <c r="GV8" i="1"/>
  <c r="GU9" i="1"/>
  <c r="GV9" i="1"/>
  <c r="GU10" i="1"/>
  <c r="GV10" i="1"/>
  <c r="GU11" i="1"/>
  <c r="GV11" i="1"/>
  <c r="GU12" i="1"/>
  <c r="GV12" i="1"/>
  <c r="GU13" i="1"/>
  <c r="GV13" i="1"/>
  <c r="GU14" i="1"/>
  <c r="GV14" i="1"/>
  <c r="GU15" i="1"/>
  <c r="GV15" i="1"/>
  <c r="GU16" i="1"/>
  <c r="GV16" i="1"/>
  <c r="GU17" i="1"/>
  <c r="GV17" i="1"/>
  <c r="GU18" i="1"/>
  <c r="GV18" i="1"/>
  <c r="GU19" i="1"/>
  <c r="GV19" i="1"/>
  <c r="GU20" i="1"/>
  <c r="GV20" i="1"/>
  <c r="GU21" i="1"/>
  <c r="GV21" i="1"/>
  <c r="GU22" i="1"/>
  <c r="GV22" i="1"/>
  <c r="GU23" i="1"/>
  <c r="GV23" i="1"/>
  <c r="GU24" i="1"/>
  <c r="GV24" i="1"/>
  <c r="GU25" i="1"/>
  <c r="GV25" i="1"/>
  <c r="GU26" i="1"/>
  <c r="GV26" i="1"/>
  <c r="GU27" i="1"/>
  <c r="GV27" i="1"/>
  <c r="GU28" i="1"/>
  <c r="GV28" i="1"/>
  <c r="GU29" i="1"/>
  <c r="GV29" i="1"/>
  <c r="GU30" i="1"/>
  <c r="GV30" i="1"/>
  <c r="GU31" i="1"/>
  <c r="GV31" i="1"/>
  <c r="GU32" i="1"/>
  <c r="GV32" i="1"/>
  <c r="GU33" i="1"/>
  <c r="GV33" i="1"/>
  <c r="GU34" i="1"/>
  <c r="GV34" i="1"/>
  <c r="GU35" i="1"/>
  <c r="GV35" i="1"/>
  <c r="GU36" i="1"/>
  <c r="GV36" i="1"/>
  <c r="GU37" i="1"/>
  <c r="GV37" i="1"/>
  <c r="GU38" i="1"/>
  <c r="GV38" i="1"/>
  <c r="GU39" i="1"/>
  <c r="GV39" i="1"/>
  <c r="GU40" i="1"/>
  <c r="GV40" i="1"/>
  <c r="GU41" i="1"/>
  <c r="GV41" i="1"/>
  <c r="GK3" i="1"/>
  <c r="GL3" i="1"/>
  <c r="GK4" i="1"/>
  <c r="GL4" i="1"/>
  <c r="GK5" i="1"/>
  <c r="GL5" i="1"/>
  <c r="GK6" i="1"/>
  <c r="GL6" i="1"/>
  <c r="GK7" i="1"/>
  <c r="GL7" i="1"/>
  <c r="GK8" i="1"/>
  <c r="GL8" i="1"/>
  <c r="GK9" i="1"/>
  <c r="GL9" i="1"/>
  <c r="GK10" i="1"/>
  <c r="GL10" i="1"/>
  <c r="GK11" i="1"/>
  <c r="GL11" i="1"/>
  <c r="GK12" i="1"/>
  <c r="GL12" i="1"/>
  <c r="GK13" i="1"/>
  <c r="GL13" i="1"/>
  <c r="GK14" i="1"/>
  <c r="GL14" i="1"/>
  <c r="GK15" i="1"/>
  <c r="GL15" i="1"/>
  <c r="GK16" i="1"/>
  <c r="GL16" i="1"/>
  <c r="GK17" i="1"/>
  <c r="GL17" i="1"/>
  <c r="GK18" i="1"/>
  <c r="GL18" i="1"/>
  <c r="GK19" i="1"/>
  <c r="GL19" i="1"/>
  <c r="GK20" i="1"/>
  <c r="GL20" i="1"/>
  <c r="GK21" i="1"/>
  <c r="GL21" i="1"/>
  <c r="GK22" i="1"/>
  <c r="GL22" i="1"/>
  <c r="GK23" i="1"/>
  <c r="GL23" i="1"/>
  <c r="GK24" i="1"/>
  <c r="GL24" i="1"/>
  <c r="GK25" i="1"/>
  <c r="GL25" i="1"/>
  <c r="GK26" i="1"/>
  <c r="GL26" i="1"/>
  <c r="GK27" i="1"/>
  <c r="GL27" i="1"/>
  <c r="GK28" i="1"/>
  <c r="GL28" i="1"/>
  <c r="GK29" i="1"/>
  <c r="GL29" i="1"/>
  <c r="GK30" i="1"/>
  <c r="GL30" i="1"/>
  <c r="GK31" i="1"/>
  <c r="GL31" i="1"/>
  <c r="GK32" i="1"/>
  <c r="GL32" i="1"/>
  <c r="GK33" i="1"/>
  <c r="GL33" i="1"/>
  <c r="GK34" i="1"/>
  <c r="GL34" i="1"/>
  <c r="GK35" i="1"/>
  <c r="GL35" i="1"/>
  <c r="GK36" i="1"/>
  <c r="GL36" i="1"/>
  <c r="GK37" i="1"/>
  <c r="GL37" i="1"/>
  <c r="GK38" i="1"/>
  <c r="GL38" i="1"/>
  <c r="GK39" i="1"/>
  <c r="GL39" i="1"/>
  <c r="GK40" i="1"/>
  <c r="GL40" i="1"/>
  <c r="GK41" i="1"/>
  <c r="GL41" i="1"/>
  <c r="GK42" i="1"/>
  <c r="GL42" i="1"/>
  <c r="GK43" i="1"/>
  <c r="GL43" i="1"/>
  <c r="GK44" i="1"/>
  <c r="GL44" i="1"/>
  <c r="GK45" i="1"/>
  <c r="GL45" i="1"/>
  <c r="GK46" i="1"/>
  <c r="GL46" i="1"/>
  <c r="GK47" i="1"/>
  <c r="GL47" i="1"/>
  <c r="GK48" i="1"/>
  <c r="GL48" i="1"/>
  <c r="GK49" i="1"/>
  <c r="GL49" i="1"/>
  <c r="GK50" i="1"/>
  <c r="GL50" i="1"/>
  <c r="GK51" i="1"/>
  <c r="GL51" i="1"/>
  <c r="GK52" i="1"/>
  <c r="GL52" i="1"/>
  <c r="GK53" i="1"/>
  <c r="GL53" i="1"/>
  <c r="GK54" i="1"/>
  <c r="GL54" i="1"/>
  <c r="GK55" i="1"/>
  <c r="GL55" i="1"/>
  <c r="GK56" i="1"/>
  <c r="GL56" i="1"/>
  <c r="GK57" i="1"/>
  <c r="GL57" i="1"/>
  <c r="GK58" i="1"/>
  <c r="GL58" i="1"/>
  <c r="GK59" i="1"/>
  <c r="GL59" i="1"/>
  <c r="GK60" i="1"/>
  <c r="GL60" i="1"/>
  <c r="GK61" i="1"/>
  <c r="GL61" i="1"/>
  <c r="GK62" i="1"/>
  <c r="GL62" i="1"/>
  <c r="GK63" i="1"/>
  <c r="GL63" i="1"/>
  <c r="GK64" i="1"/>
  <c r="GL64" i="1"/>
  <c r="GK65" i="1"/>
  <c r="GL65" i="1"/>
  <c r="GK66" i="1"/>
  <c r="GL66" i="1"/>
  <c r="GK67" i="1"/>
  <c r="GL67" i="1"/>
  <c r="GK68" i="1"/>
  <c r="GL68" i="1"/>
  <c r="GK69" i="1"/>
  <c r="GL69" i="1"/>
  <c r="GK70" i="1"/>
  <c r="GL70" i="1"/>
  <c r="GK71" i="1"/>
  <c r="GL71" i="1"/>
  <c r="GK72" i="1"/>
  <c r="GL72" i="1"/>
  <c r="GK73" i="1"/>
  <c r="GL73" i="1"/>
  <c r="GK74" i="1"/>
  <c r="GL74" i="1"/>
  <c r="GK75" i="1"/>
  <c r="GL75" i="1"/>
  <c r="GK76" i="1"/>
  <c r="GL76" i="1"/>
  <c r="GK77" i="1"/>
  <c r="GL77" i="1"/>
  <c r="GK78" i="1"/>
  <c r="GL78" i="1"/>
  <c r="GK79" i="1"/>
  <c r="GL79" i="1"/>
  <c r="GK80" i="1"/>
  <c r="GL80" i="1"/>
  <c r="GK81" i="1"/>
  <c r="GL81" i="1"/>
  <c r="GK82" i="1"/>
  <c r="GL82" i="1"/>
  <c r="GK83" i="1"/>
  <c r="GL83" i="1"/>
  <c r="GK84" i="1"/>
  <c r="GL84" i="1"/>
  <c r="GK85" i="1"/>
  <c r="GL85" i="1"/>
  <c r="GK86" i="1"/>
  <c r="GL86" i="1"/>
  <c r="GK87" i="1"/>
  <c r="GL87" i="1"/>
  <c r="GK88" i="1"/>
  <c r="GL88" i="1"/>
  <c r="GK89" i="1"/>
  <c r="GL89" i="1"/>
  <c r="GK90" i="1"/>
  <c r="GL90" i="1"/>
  <c r="GK91" i="1"/>
  <c r="GL91" i="1"/>
  <c r="GV2" i="1"/>
  <c r="GU2" i="1"/>
  <c r="GL2" i="1"/>
  <c r="GK2" i="1"/>
  <c r="GB3" i="1"/>
  <c r="GC3" i="1"/>
  <c r="GB4" i="1"/>
  <c r="GC4" i="1"/>
  <c r="GB5" i="1"/>
  <c r="GC5" i="1"/>
  <c r="GB6" i="1"/>
  <c r="GC6" i="1"/>
  <c r="GB7" i="1"/>
  <c r="GC7" i="1"/>
  <c r="GB8" i="1"/>
  <c r="GC8" i="1"/>
  <c r="GB9" i="1"/>
  <c r="GC9" i="1"/>
  <c r="GB10" i="1"/>
  <c r="GC10" i="1"/>
  <c r="GB11" i="1"/>
  <c r="GC11" i="1"/>
  <c r="GB12" i="1"/>
  <c r="GC12" i="1"/>
  <c r="GB13" i="1"/>
  <c r="GC13" i="1"/>
  <c r="GB14" i="1"/>
  <c r="GC14" i="1"/>
  <c r="GB15" i="1"/>
  <c r="GC15" i="1"/>
  <c r="GB16" i="1"/>
  <c r="GC16" i="1"/>
  <c r="GB17" i="1"/>
  <c r="GC17" i="1"/>
  <c r="GB18" i="1"/>
  <c r="GC18" i="1"/>
  <c r="GB19" i="1"/>
  <c r="GC19" i="1"/>
  <c r="GB20" i="1"/>
  <c r="GC20" i="1"/>
  <c r="GB21" i="1"/>
  <c r="GC21" i="1"/>
  <c r="GB22" i="1"/>
  <c r="GC22" i="1"/>
  <c r="GB23" i="1"/>
  <c r="GC23" i="1"/>
  <c r="GB24" i="1"/>
  <c r="GC24" i="1"/>
  <c r="GB25" i="1"/>
  <c r="GC25" i="1"/>
  <c r="GB26" i="1"/>
  <c r="GC26" i="1"/>
  <c r="GB27" i="1"/>
  <c r="GC27" i="1"/>
  <c r="GB28" i="1"/>
  <c r="GC28" i="1"/>
  <c r="GB29" i="1"/>
  <c r="GC29" i="1"/>
  <c r="GB30" i="1"/>
  <c r="GC30" i="1"/>
  <c r="GB31" i="1"/>
  <c r="GC31" i="1"/>
  <c r="GB32" i="1"/>
  <c r="GC32" i="1"/>
  <c r="GB33" i="1"/>
  <c r="GC33" i="1"/>
  <c r="GB34" i="1"/>
  <c r="GC34" i="1"/>
  <c r="GB35" i="1"/>
  <c r="GC35" i="1"/>
  <c r="GB36" i="1"/>
  <c r="GC36" i="1"/>
  <c r="GB37" i="1"/>
  <c r="GC37" i="1"/>
  <c r="GB38" i="1"/>
  <c r="GC38" i="1"/>
  <c r="GB39" i="1"/>
  <c r="GC39" i="1"/>
  <c r="GB40" i="1"/>
  <c r="GC40" i="1"/>
  <c r="GB41" i="1"/>
  <c r="GC41" i="1"/>
  <c r="GC2" i="1"/>
  <c r="GB2" i="1"/>
  <c r="FR3" i="1"/>
  <c r="FS3" i="1"/>
  <c r="FR4" i="1"/>
  <c r="FS4" i="1"/>
  <c r="FR5" i="1"/>
  <c r="FS5" i="1"/>
  <c r="FR6" i="1"/>
  <c r="FS6" i="1"/>
  <c r="FR7" i="1"/>
  <c r="FS7" i="1"/>
  <c r="FR8" i="1"/>
  <c r="FS8" i="1"/>
  <c r="FR9" i="1"/>
  <c r="FS9" i="1"/>
  <c r="FR10" i="1"/>
  <c r="FS10" i="1"/>
  <c r="FR11" i="1"/>
  <c r="FS11" i="1"/>
  <c r="FR12" i="1"/>
  <c r="FS12" i="1"/>
  <c r="FR13" i="1"/>
  <c r="FS13" i="1"/>
  <c r="FR14" i="1"/>
  <c r="FS14" i="1"/>
  <c r="FR15" i="1"/>
  <c r="FS15" i="1"/>
  <c r="FR16" i="1"/>
  <c r="FS16" i="1"/>
  <c r="FR17" i="1"/>
  <c r="FS17" i="1"/>
  <c r="FR18" i="1"/>
  <c r="FS18" i="1"/>
  <c r="FR19" i="1"/>
  <c r="FS19" i="1"/>
  <c r="FR20" i="1"/>
  <c r="FS20" i="1"/>
  <c r="FR21" i="1"/>
  <c r="FS21" i="1"/>
  <c r="FR22" i="1"/>
  <c r="FS22" i="1"/>
  <c r="FR23" i="1"/>
  <c r="FS23" i="1"/>
  <c r="FR24" i="1"/>
  <c r="FS24" i="1"/>
  <c r="FR25" i="1"/>
  <c r="FS25" i="1"/>
  <c r="FR26" i="1"/>
  <c r="FS26" i="1"/>
  <c r="FR27" i="1"/>
  <c r="FS27" i="1"/>
  <c r="FR28" i="1"/>
  <c r="FS28" i="1"/>
  <c r="FR29" i="1"/>
  <c r="FS29" i="1"/>
  <c r="FR30" i="1"/>
  <c r="FS30" i="1"/>
  <c r="FR31" i="1"/>
  <c r="FS31" i="1"/>
  <c r="FR32" i="1"/>
  <c r="FS32" i="1"/>
  <c r="FR33" i="1"/>
  <c r="FS33" i="1"/>
  <c r="FR34" i="1"/>
  <c r="FS34" i="1"/>
  <c r="FR35" i="1"/>
  <c r="FS35" i="1"/>
  <c r="FR36" i="1"/>
  <c r="FS36" i="1"/>
  <c r="FR37" i="1"/>
  <c r="FS37" i="1"/>
  <c r="FR38" i="1"/>
  <c r="FS38" i="1"/>
  <c r="FR39" i="1"/>
  <c r="FS39" i="1"/>
  <c r="FR40" i="1"/>
  <c r="FS40" i="1"/>
  <c r="FR41" i="1"/>
  <c r="FS41" i="1"/>
  <c r="FR42" i="1"/>
  <c r="FS42" i="1"/>
  <c r="FR43" i="1"/>
  <c r="FS43" i="1"/>
  <c r="FR44" i="1"/>
  <c r="FS44" i="1"/>
  <c r="FR45" i="1"/>
  <c r="FS45" i="1"/>
  <c r="FR46" i="1"/>
  <c r="FS46" i="1"/>
  <c r="FR47" i="1"/>
  <c r="FS47" i="1"/>
  <c r="FR48" i="1"/>
  <c r="FS48" i="1"/>
  <c r="FR49" i="1"/>
  <c r="FS49" i="1"/>
  <c r="FR50" i="1"/>
  <c r="FS50" i="1"/>
  <c r="FR51" i="1"/>
  <c r="FS51" i="1"/>
  <c r="FR52" i="1"/>
  <c r="FS52" i="1"/>
  <c r="FR53" i="1"/>
  <c r="FS53" i="1"/>
  <c r="FR54" i="1"/>
  <c r="FS54" i="1"/>
  <c r="FR55" i="1"/>
  <c r="FS55" i="1"/>
  <c r="FR56" i="1"/>
  <c r="FS56" i="1"/>
  <c r="FR57" i="1"/>
  <c r="FS57" i="1"/>
  <c r="FR58" i="1"/>
  <c r="FS58" i="1"/>
  <c r="FR59" i="1"/>
  <c r="FS59" i="1"/>
  <c r="FR60" i="1"/>
  <c r="FS60" i="1"/>
  <c r="FR61" i="1"/>
  <c r="FS61" i="1"/>
  <c r="FR62" i="1"/>
  <c r="FS62" i="1"/>
  <c r="FR63" i="1"/>
  <c r="FS63" i="1"/>
  <c r="FR64" i="1"/>
  <c r="FS64" i="1"/>
  <c r="FR65" i="1"/>
  <c r="FS65" i="1"/>
  <c r="FR66" i="1"/>
  <c r="FS66" i="1"/>
  <c r="FR67" i="1"/>
  <c r="FS67" i="1"/>
  <c r="FR68" i="1"/>
  <c r="FS68" i="1"/>
  <c r="FR69" i="1"/>
  <c r="FS69" i="1"/>
  <c r="FR70" i="1"/>
  <c r="FS70" i="1"/>
  <c r="FR71" i="1"/>
  <c r="FS71" i="1"/>
  <c r="FR72" i="1"/>
  <c r="FS72" i="1"/>
  <c r="FR73" i="1"/>
  <c r="FS73" i="1"/>
  <c r="FR74" i="1"/>
  <c r="FS74" i="1"/>
  <c r="FR75" i="1"/>
  <c r="FS75" i="1"/>
  <c r="FR76" i="1"/>
  <c r="FS76" i="1"/>
  <c r="FR77" i="1"/>
  <c r="FS77" i="1"/>
  <c r="FR78" i="1"/>
  <c r="FS78" i="1"/>
  <c r="FR79" i="1"/>
  <c r="FS79" i="1"/>
  <c r="FR80" i="1"/>
  <c r="FS80" i="1"/>
  <c r="FR81" i="1"/>
  <c r="FS81" i="1"/>
  <c r="FR82" i="1"/>
  <c r="FS82" i="1"/>
  <c r="FR83" i="1"/>
  <c r="FS83" i="1"/>
  <c r="FR84" i="1"/>
  <c r="FS84" i="1"/>
  <c r="FR85" i="1"/>
  <c r="FS85" i="1"/>
  <c r="FR86" i="1"/>
  <c r="FS86" i="1"/>
  <c r="FR87" i="1"/>
  <c r="FS87" i="1"/>
  <c r="FR88" i="1"/>
  <c r="FS88" i="1"/>
  <c r="FR89" i="1"/>
  <c r="FS89" i="1"/>
  <c r="FR90" i="1"/>
  <c r="FS90" i="1"/>
  <c r="FR91" i="1"/>
  <c r="FS91" i="1"/>
  <c r="FS2" i="1"/>
  <c r="FR2" i="1"/>
  <c r="FN7" i="1"/>
  <c r="FI3" i="1"/>
  <c r="FJ3" i="1"/>
  <c r="FI4" i="1"/>
  <c r="FJ4" i="1"/>
  <c r="FI5" i="1"/>
  <c r="FJ5" i="1"/>
  <c r="FI6" i="1"/>
  <c r="FJ6" i="1"/>
  <c r="FI7" i="1"/>
  <c r="FJ7" i="1"/>
  <c r="FI8" i="1"/>
  <c r="FJ8" i="1"/>
  <c r="FI9" i="1"/>
  <c r="FJ9" i="1"/>
  <c r="FI10" i="1"/>
  <c r="FJ10" i="1"/>
  <c r="FI11" i="1"/>
  <c r="FJ11" i="1"/>
  <c r="FI12" i="1"/>
  <c r="FJ12" i="1"/>
  <c r="FI13" i="1"/>
  <c r="FJ13" i="1"/>
  <c r="FI14" i="1"/>
  <c r="FJ14" i="1"/>
  <c r="FI15" i="1"/>
  <c r="FJ15" i="1"/>
  <c r="FI16" i="1"/>
  <c r="FJ16" i="1"/>
  <c r="FI17" i="1"/>
  <c r="FJ17" i="1"/>
  <c r="FI18" i="1"/>
  <c r="FJ18" i="1"/>
  <c r="FI19" i="1"/>
  <c r="FJ19" i="1"/>
  <c r="FI20" i="1"/>
  <c r="FJ20" i="1"/>
  <c r="FI21" i="1"/>
  <c r="FJ21" i="1"/>
  <c r="FI22" i="1"/>
  <c r="FJ22" i="1"/>
  <c r="FI23" i="1"/>
  <c r="FJ23" i="1"/>
  <c r="FI24" i="1"/>
  <c r="FJ24" i="1"/>
  <c r="FI25" i="1"/>
  <c r="FJ25" i="1"/>
  <c r="FI26" i="1"/>
  <c r="FJ26" i="1"/>
  <c r="FI27" i="1"/>
  <c r="FJ27" i="1"/>
  <c r="FI28" i="1"/>
  <c r="FJ28" i="1"/>
  <c r="FI29" i="1"/>
  <c r="FJ29" i="1"/>
  <c r="FI30" i="1"/>
  <c r="FJ30" i="1"/>
  <c r="FI31" i="1"/>
  <c r="FJ31" i="1"/>
  <c r="FI32" i="1"/>
  <c r="FJ32" i="1"/>
  <c r="FI33" i="1"/>
  <c r="FJ33" i="1"/>
  <c r="FI34" i="1"/>
  <c r="FJ34" i="1"/>
  <c r="FI35" i="1"/>
  <c r="FJ35" i="1"/>
  <c r="FI36" i="1"/>
  <c r="FJ36" i="1"/>
  <c r="FI37" i="1"/>
  <c r="FJ37" i="1"/>
  <c r="FI38" i="1"/>
  <c r="FJ38" i="1"/>
  <c r="FI39" i="1"/>
  <c r="FJ39" i="1"/>
  <c r="FI40" i="1"/>
  <c r="FJ40" i="1"/>
  <c r="FI41" i="1"/>
  <c r="FJ41" i="1"/>
  <c r="EY3" i="1"/>
  <c r="EZ3" i="1"/>
  <c r="EY4" i="1"/>
  <c r="EZ4" i="1"/>
  <c r="EY5" i="1"/>
  <c r="EZ5" i="1"/>
  <c r="EY6" i="1"/>
  <c r="EZ6" i="1"/>
  <c r="EY7" i="1"/>
  <c r="EZ7" i="1"/>
  <c r="EY8" i="1"/>
  <c r="EZ8" i="1"/>
  <c r="EY9" i="1"/>
  <c r="EZ9" i="1"/>
  <c r="EY10" i="1"/>
  <c r="EZ10" i="1"/>
  <c r="EY11" i="1"/>
  <c r="EZ11" i="1"/>
  <c r="EY12" i="1"/>
  <c r="EZ12" i="1"/>
  <c r="EY13" i="1"/>
  <c r="EZ13" i="1"/>
  <c r="EY14" i="1"/>
  <c r="EZ14" i="1"/>
  <c r="EY15" i="1"/>
  <c r="EZ15" i="1"/>
  <c r="EY16" i="1"/>
  <c r="EZ16" i="1"/>
  <c r="EY17" i="1"/>
  <c r="EZ17" i="1"/>
  <c r="EY18" i="1"/>
  <c r="EZ18" i="1"/>
  <c r="EY19" i="1"/>
  <c r="EZ19" i="1"/>
  <c r="EY20" i="1"/>
  <c r="EZ20" i="1"/>
  <c r="EY21" i="1"/>
  <c r="EZ21" i="1"/>
  <c r="EY22" i="1"/>
  <c r="EZ22" i="1"/>
  <c r="EY23" i="1"/>
  <c r="EZ23" i="1"/>
  <c r="EY24" i="1"/>
  <c r="EZ24" i="1"/>
  <c r="EY25" i="1"/>
  <c r="EZ25" i="1"/>
  <c r="EY26" i="1"/>
  <c r="EZ26" i="1"/>
  <c r="EY27" i="1"/>
  <c r="EZ27" i="1"/>
  <c r="EY28" i="1"/>
  <c r="EZ28" i="1"/>
  <c r="EY29" i="1"/>
  <c r="EZ29" i="1"/>
  <c r="EY30" i="1"/>
  <c r="EZ30" i="1"/>
  <c r="EY31" i="1"/>
  <c r="EZ31" i="1"/>
  <c r="EY32" i="1"/>
  <c r="EZ32" i="1"/>
  <c r="EY33" i="1"/>
  <c r="EZ33" i="1"/>
  <c r="EY34" i="1"/>
  <c r="EZ34" i="1"/>
  <c r="EY35" i="1"/>
  <c r="EZ35" i="1"/>
  <c r="EY36" i="1"/>
  <c r="EZ36" i="1"/>
  <c r="EY37" i="1"/>
  <c r="EZ37" i="1"/>
  <c r="EY38" i="1"/>
  <c r="EZ38" i="1"/>
  <c r="EY39" i="1"/>
  <c r="EZ39" i="1"/>
  <c r="EY40" i="1"/>
  <c r="EZ40" i="1"/>
  <c r="EY41" i="1"/>
  <c r="EZ41" i="1"/>
  <c r="EY42" i="1"/>
  <c r="EZ42" i="1"/>
  <c r="EY43" i="1"/>
  <c r="EZ43" i="1"/>
  <c r="EY44" i="1"/>
  <c r="EZ44" i="1"/>
  <c r="EY45" i="1"/>
  <c r="EZ45" i="1"/>
  <c r="EY46" i="1"/>
  <c r="EZ46" i="1"/>
  <c r="EY47" i="1"/>
  <c r="EZ47" i="1"/>
  <c r="EY48" i="1"/>
  <c r="EZ48" i="1"/>
  <c r="EY49" i="1"/>
  <c r="EZ49" i="1"/>
  <c r="EY50" i="1"/>
  <c r="EZ50" i="1"/>
  <c r="EY51" i="1"/>
  <c r="EZ51" i="1"/>
  <c r="EY52" i="1"/>
  <c r="EZ52" i="1"/>
  <c r="EY53" i="1"/>
  <c r="EZ53" i="1"/>
  <c r="EY54" i="1"/>
  <c r="EZ54" i="1"/>
  <c r="EY55" i="1"/>
  <c r="EZ55" i="1"/>
  <c r="EY56" i="1"/>
  <c r="EZ56" i="1"/>
  <c r="EY57" i="1"/>
  <c r="EZ57" i="1"/>
  <c r="EY58" i="1"/>
  <c r="EZ58" i="1"/>
  <c r="EY59" i="1"/>
  <c r="EZ59" i="1"/>
  <c r="EY60" i="1"/>
  <c r="EZ60" i="1"/>
  <c r="EY61" i="1"/>
  <c r="EZ61" i="1"/>
  <c r="EY62" i="1"/>
  <c r="EZ62" i="1"/>
  <c r="EY63" i="1"/>
  <c r="EZ63" i="1"/>
  <c r="EY64" i="1"/>
  <c r="EZ64" i="1"/>
  <c r="EY65" i="1"/>
  <c r="EZ65" i="1"/>
  <c r="EY66" i="1"/>
  <c r="EZ66" i="1"/>
  <c r="EY67" i="1"/>
  <c r="EZ67" i="1"/>
  <c r="EY68" i="1"/>
  <c r="EZ68" i="1"/>
  <c r="EY69" i="1"/>
  <c r="EZ69" i="1"/>
  <c r="EY70" i="1"/>
  <c r="EZ70" i="1"/>
  <c r="EY71" i="1"/>
  <c r="EZ71" i="1"/>
  <c r="EY72" i="1"/>
  <c r="EZ72" i="1"/>
  <c r="EY73" i="1"/>
  <c r="EZ73" i="1"/>
  <c r="EY74" i="1"/>
  <c r="EZ74" i="1"/>
  <c r="EY75" i="1"/>
  <c r="EZ75" i="1"/>
  <c r="EY76" i="1"/>
  <c r="EZ76" i="1"/>
  <c r="EY77" i="1"/>
  <c r="EZ77" i="1"/>
  <c r="EY78" i="1"/>
  <c r="EZ78" i="1"/>
  <c r="EY79" i="1"/>
  <c r="EZ79" i="1"/>
  <c r="EY80" i="1"/>
  <c r="EZ80" i="1"/>
  <c r="EY81" i="1"/>
  <c r="EZ81" i="1"/>
  <c r="EY82" i="1"/>
  <c r="EZ82" i="1"/>
  <c r="EY83" i="1"/>
  <c r="EZ83" i="1"/>
  <c r="EY84" i="1"/>
  <c r="EZ84" i="1"/>
  <c r="EY85" i="1"/>
  <c r="EZ85" i="1"/>
  <c r="EY86" i="1"/>
  <c r="EZ86" i="1"/>
  <c r="EY87" i="1"/>
  <c r="EZ87" i="1"/>
  <c r="EY88" i="1"/>
  <c r="EZ88" i="1"/>
  <c r="EY89" i="1"/>
  <c r="EZ89" i="1"/>
  <c r="EY90" i="1"/>
  <c r="EZ90" i="1"/>
  <c r="EY91" i="1"/>
  <c r="EZ91" i="1"/>
  <c r="FJ2" i="1"/>
  <c r="FI2" i="1"/>
  <c r="EZ2" i="1"/>
  <c r="EY2" i="1"/>
  <c r="EO3" i="1"/>
  <c r="EP3" i="1"/>
  <c r="EO4" i="1"/>
  <c r="EP4" i="1"/>
  <c r="EO5" i="1"/>
  <c r="EP5" i="1"/>
  <c r="EO6" i="1"/>
  <c r="EP6" i="1"/>
  <c r="EO7" i="1"/>
  <c r="EP7" i="1"/>
  <c r="EO8" i="1"/>
  <c r="EP8" i="1"/>
  <c r="EO9" i="1"/>
  <c r="EP9" i="1"/>
  <c r="EO10" i="1"/>
  <c r="EP10" i="1"/>
  <c r="EO11" i="1"/>
  <c r="EP11" i="1"/>
  <c r="EO12" i="1"/>
  <c r="EP12" i="1"/>
  <c r="EO13" i="1"/>
  <c r="EP13" i="1"/>
  <c r="EO14" i="1"/>
  <c r="EP14" i="1"/>
  <c r="EO15" i="1"/>
  <c r="EP15" i="1"/>
  <c r="EO16" i="1"/>
  <c r="EP16" i="1"/>
  <c r="EO17" i="1"/>
  <c r="EP17" i="1"/>
  <c r="EO18" i="1"/>
  <c r="EP18" i="1"/>
  <c r="EO19" i="1"/>
  <c r="EP19" i="1"/>
  <c r="EO20" i="1"/>
  <c r="EP20" i="1"/>
  <c r="EO21" i="1"/>
  <c r="EP21" i="1"/>
  <c r="EO22" i="1"/>
  <c r="EP22" i="1"/>
  <c r="EO23" i="1"/>
  <c r="EP23" i="1"/>
  <c r="EO24" i="1"/>
  <c r="EP24" i="1"/>
  <c r="EO25" i="1"/>
  <c r="EP25" i="1"/>
  <c r="EO26" i="1"/>
  <c r="EP26" i="1"/>
  <c r="EO27" i="1"/>
  <c r="EP27" i="1"/>
  <c r="EO28" i="1"/>
  <c r="EP28" i="1"/>
  <c r="EO29" i="1"/>
  <c r="EP29" i="1"/>
  <c r="EO30" i="1"/>
  <c r="EP30" i="1"/>
  <c r="EO31" i="1"/>
  <c r="EP31" i="1"/>
  <c r="EO32" i="1"/>
  <c r="EP32" i="1"/>
  <c r="EO33" i="1"/>
  <c r="EP33" i="1"/>
  <c r="EO34" i="1"/>
  <c r="EP34" i="1"/>
  <c r="EO35" i="1"/>
  <c r="EP35" i="1"/>
  <c r="EO36" i="1"/>
  <c r="EP36" i="1"/>
  <c r="EO37" i="1"/>
  <c r="EP37" i="1"/>
  <c r="EO38" i="1"/>
  <c r="EP38" i="1"/>
  <c r="EO39" i="1"/>
  <c r="EP39" i="1"/>
  <c r="EO40" i="1"/>
  <c r="EP40" i="1"/>
  <c r="EO41" i="1"/>
  <c r="EP41" i="1"/>
  <c r="EF3" i="1"/>
  <c r="EG3" i="1"/>
  <c r="EF4" i="1"/>
  <c r="EG4" i="1"/>
  <c r="EF5" i="1"/>
  <c r="EG5" i="1"/>
  <c r="EF6" i="1"/>
  <c r="EG6" i="1"/>
  <c r="EF7" i="1"/>
  <c r="EG7" i="1"/>
  <c r="EF8" i="1"/>
  <c r="EG8" i="1"/>
  <c r="EF9" i="1"/>
  <c r="EG9" i="1"/>
  <c r="EF10" i="1"/>
  <c r="EG10" i="1"/>
  <c r="EF11" i="1"/>
  <c r="EG11" i="1"/>
  <c r="EF12" i="1"/>
  <c r="EG12" i="1"/>
  <c r="EF13" i="1"/>
  <c r="EG13" i="1"/>
  <c r="EF14" i="1"/>
  <c r="EG14" i="1"/>
  <c r="EF15" i="1"/>
  <c r="EG15" i="1"/>
  <c r="EF16" i="1"/>
  <c r="EG16" i="1"/>
  <c r="EF17" i="1"/>
  <c r="EG17" i="1"/>
  <c r="EF18" i="1"/>
  <c r="EG18" i="1"/>
  <c r="EF19" i="1"/>
  <c r="EG19" i="1"/>
  <c r="EF20" i="1"/>
  <c r="EG20" i="1"/>
  <c r="EF21" i="1"/>
  <c r="EG21" i="1"/>
  <c r="EF22" i="1"/>
  <c r="EG22" i="1"/>
  <c r="EF23" i="1"/>
  <c r="EG23" i="1"/>
  <c r="EF24" i="1"/>
  <c r="EG24" i="1"/>
  <c r="EF25" i="1"/>
  <c r="EG25" i="1"/>
  <c r="EF26" i="1"/>
  <c r="EG26" i="1"/>
  <c r="EF27" i="1"/>
  <c r="EG27" i="1"/>
  <c r="EF28" i="1"/>
  <c r="EG28" i="1"/>
  <c r="EF29" i="1"/>
  <c r="EG29" i="1"/>
  <c r="EF30" i="1"/>
  <c r="EG30" i="1"/>
  <c r="EF31" i="1"/>
  <c r="EG31" i="1"/>
  <c r="EF32" i="1"/>
  <c r="EG32" i="1"/>
  <c r="EF33" i="1"/>
  <c r="EG33" i="1"/>
  <c r="EF34" i="1"/>
  <c r="EG34" i="1"/>
  <c r="EF35" i="1"/>
  <c r="EG35" i="1"/>
  <c r="EF36" i="1"/>
  <c r="EG36" i="1"/>
  <c r="EF37" i="1"/>
  <c r="EG37" i="1"/>
  <c r="EF38" i="1"/>
  <c r="EG38" i="1"/>
  <c r="EF39" i="1"/>
  <c r="EG39" i="1"/>
  <c r="EF40" i="1"/>
  <c r="EG40" i="1"/>
  <c r="EF41" i="1"/>
  <c r="EG41" i="1"/>
  <c r="EF42" i="1"/>
  <c r="EG42" i="1"/>
  <c r="EF43" i="1"/>
  <c r="EG43" i="1"/>
  <c r="EF44" i="1"/>
  <c r="EG44" i="1"/>
  <c r="EF45" i="1"/>
  <c r="EG45" i="1"/>
  <c r="EF46" i="1"/>
  <c r="EG46" i="1"/>
  <c r="EF47" i="1"/>
  <c r="EG47" i="1"/>
  <c r="EF48" i="1"/>
  <c r="EG48" i="1"/>
  <c r="EF49" i="1"/>
  <c r="EG49" i="1"/>
  <c r="EF50" i="1"/>
  <c r="EG50" i="1"/>
  <c r="EF51" i="1"/>
  <c r="EG51" i="1"/>
  <c r="EF52" i="1"/>
  <c r="EG52" i="1"/>
  <c r="EF53" i="1"/>
  <c r="EG53" i="1"/>
  <c r="EF54" i="1"/>
  <c r="EG54" i="1"/>
  <c r="EF55" i="1"/>
  <c r="EG55" i="1"/>
  <c r="EF56" i="1"/>
  <c r="EG56" i="1"/>
  <c r="EF57" i="1"/>
  <c r="EG57" i="1"/>
  <c r="EF58" i="1"/>
  <c r="EG58" i="1"/>
  <c r="EF59" i="1"/>
  <c r="EG59" i="1"/>
  <c r="EF60" i="1"/>
  <c r="EG60" i="1"/>
  <c r="EF61" i="1"/>
  <c r="EG61" i="1"/>
  <c r="EF62" i="1"/>
  <c r="EG62" i="1"/>
  <c r="EF63" i="1"/>
  <c r="EG63" i="1"/>
  <c r="EF64" i="1"/>
  <c r="EG64" i="1"/>
  <c r="EF65" i="1"/>
  <c r="EG65" i="1"/>
  <c r="EF66" i="1"/>
  <c r="EG66" i="1"/>
  <c r="EF67" i="1"/>
  <c r="EG67" i="1"/>
  <c r="EF68" i="1"/>
  <c r="EG68" i="1"/>
  <c r="EF69" i="1"/>
  <c r="EG69" i="1"/>
  <c r="EF70" i="1"/>
  <c r="EG70" i="1"/>
  <c r="EF71" i="1"/>
  <c r="EG71" i="1"/>
  <c r="EF72" i="1"/>
  <c r="EG72" i="1"/>
  <c r="EF73" i="1"/>
  <c r="EG73" i="1"/>
  <c r="EF74" i="1"/>
  <c r="EG74" i="1"/>
  <c r="EF75" i="1"/>
  <c r="EG75" i="1"/>
  <c r="EF76" i="1"/>
  <c r="EG76" i="1"/>
  <c r="EF77" i="1"/>
  <c r="EG77" i="1"/>
  <c r="EF78" i="1"/>
  <c r="EG78" i="1"/>
  <c r="EF79" i="1"/>
  <c r="EG79" i="1"/>
  <c r="EF80" i="1"/>
  <c r="EG80" i="1"/>
  <c r="EF81" i="1"/>
  <c r="EG81" i="1"/>
  <c r="EF82" i="1"/>
  <c r="EG82" i="1"/>
  <c r="EF83" i="1"/>
  <c r="EG83" i="1"/>
  <c r="EF84" i="1"/>
  <c r="EG84" i="1"/>
  <c r="EF85" i="1"/>
  <c r="EG85" i="1"/>
  <c r="EF86" i="1"/>
  <c r="EG86" i="1"/>
  <c r="EF87" i="1"/>
  <c r="EG87" i="1"/>
  <c r="EF88" i="1"/>
  <c r="EG88" i="1"/>
  <c r="EF89" i="1"/>
  <c r="EG89" i="1"/>
  <c r="EF90" i="1"/>
  <c r="EG90" i="1"/>
  <c r="EF91" i="1"/>
  <c r="EG91" i="1"/>
  <c r="EP2" i="1"/>
  <c r="EO2" i="1"/>
  <c r="EG2" i="1"/>
  <c r="EF2" i="1"/>
  <c r="DW3" i="1"/>
  <c r="DX3" i="1"/>
  <c r="DW4" i="1"/>
  <c r="DX4" i="1"/>
  <c r="DW5" i="1"/>
  <c r="DX5" i="1"/>
  <c r="DW6" i="1"/>
  <c r="DX6" i="1"/>
  <c r="DW7" i="1"/>
  <c r="DX7" i="1"/>
  <c r="DW8" i="1"/>
  <c r="DX8" i="1"/>
  <c r="DW9" i="1"/>
  <c r="DX9" i="1"/>
  <c r="DW10" i="1"/>
  <c r="DX10" i="1"/>
  <c r="DW11" i="1"/>
  <c r="DX11" i="1"/>
  <c r="DW12" i="1"/>
  <c r="DX12" i="1"/>
  <c r="DW13" i="1"/>
  <c r="DX13" i="1"/>
  <c r="DW14" i="1"/>
  <c r="DX14" i="1"/>
  <c r="DW15" i="1"/>
  <c r="DX15" i="1"/>
  <c r="DW16" i="1"/>
  <c r="DX16" i="1"/>
  <c r="DW17" i="1"/>
  <c r="DX17" i="1"/>
  <c r="DW18" i="1"/>
  <c r="DX18" i="1"/>
  <c r="DW19" i="1"/>
  <c r="DX19" i="1"/>
  <c r="DW20" i="1"/>
  <c r="DX20" i="1"/>
  <c r="DW21" i="1"/>
  <c r="DX21" i="1"/>
  <c r="DW22" i="1"/>
  <c r="DX22" i="1"/>
  <c r="DW23" i="1"/>
  <c r="DX23" i="1"/>
  <c r="DW24" i="1"/>
  <c r="DX24" i="1"/>
  <c r="DW25" i="1"/>
  <c r="DX25" i="1"/>
  <c r="DW26" i="1"/>
  <c r="DX26" i="1"/>
  <c r="DW27" i="1"/>
  <c r="DX27" i="1"/>
  <c r="DW28" i="1"/>
  <c r="DX28" i="1"/>
  <c r="DW29" i="1"/>
  <c r="DX29" i="1"/>
  <c r="DW30" i="1"/>
  <c r="DX30" i="1"/>
  <c r="DW31" i="1"/>
  <c r="DX31" i="1"/>
  <c r="DW32" i="1"/>
  <c r="DX32" i="1"/>
  <c r="DW33" i="1"/>
  <c r="DX33" i="1"/>
  <c r="DW34" i="1"/>
  <c r="DX34" i="1"/>
  <c r="DW35" i="1"/>
  <c r="DX35" i="1"/>
  <c r="DW36" i="1"/>
  <c r="DX36" i="1"/>
  <c r="DW37" i="1"/>
  <c r="DX37" i="1"/>
  <c r="DW38" i="1"/>
  <c r="DX38" i="1"/>
  <c r="DW39" i="1"/>
  <c r="DX39" i="1"/>
  <c r="DW40" i="1"/>
  <c r="DX40" i="1"/>
  <c r="DW41" i="1"/>
  <c r="DX41" i="1"/>
  <c r="DN3" i="1"/>
  <c r="DO3" i="1"/>
  <c r="DN4" i="1"/>
  <c r="DO4" i="1"/>
  <c r="DN5" i="1"/>
  <c r="DO5" i="1"/>
  <c r="DN6" i="1"/>
  <c r="DO6" i="1"/>
  <c r="DN7" i="1"/>
  <c r="DO7" i="1"/>
  <c r="DN8" i="1"/>
  <c r="DO8" i="1"/>
  <c r="DN9" i="1"/>
  <c r="DO9" i="1"/>
  <c r="DN10" i="1"/>
  <c r="DO10" i="1"/>
  <c r="DN11" i="1"/>
  <c r="DO11" i="1"/>
  <c r="DN12" i="1"/>
  <c r="DO12" i="1"/>
  <c r="DN13" i="1"/>
  <c r="DO13" i="1"/>
  <c r="DN14" i="1"/>
  <c r="DO14" i="1"/>
  <c r="DN15" i="1"/>
  <c r="DO15" i="1"/>
  <c r="DN16" i="1"/>
  <c r="DO16" i="1"/>
  <c r="DN17" i="1"/>
  <c r="DO17" i="1"/>
  <c r="DN18" i="1"/>
  <c r="DO18" i="1"/>
  <c r="DN19" i="1"/>
  <c r="DO19" i="1"/>
  <c r="DN20" i="1"/>
  <c r="DO20" i="1"/>
  <c r="DN21" i="1"/>
  <c r="DO21" i="1"/>
  <c r="DN22" i="1"/>
  <c r="DO22" i="1"/>
  <c r="DN23" i="1"/>
  <c r="DO23" i="1"/>
  <c r="DN24" i="1"/>
  <c r="DO24" i="1"/>
  <c r="DN25" i="1"/>
  <c r="DO25" i="1"/>
  <c r="DN26" i="1"/>
  <c r="DO26" i="1"/>
  <c r="DN27" i="1"/>
  <c r="DO27" i="1"/>
  <c r="DN28" i="1"/>
  <c r="DO28" i="1"/>
  <c r="DN29" i="1"/>
  <c r="DO29" i="1"/>
  <c r="DN30" i="1"/>
  <c r="DO30" i="1"/>
  <c r="DN31" i="1"/>
  <c r="DO31" i="1"/>
  <c r="DN32" i="1"/>
  <c r="DO32" i="1"/>
  <c r="DN33" i="1"/>
  <c r="DO33" i="1"/>
  <c r="DN34" i="1"/>
  <c r="DO34" i="1"/>
  <c r="DN35" i="1"/>
  <c r="DO35" i="1"/>
  <c r="DN36" i="1"/>
  <c r="DO36" i="1"/>
  <c r="DN37" i="1"/>
  <c r="DO37" i="1"/>
  <c r="DN38" i="1"/>
  <c r="DO38" i="1"/>
  <c r="DN39" i="1"/>
  <c r="DO39" i="1"/>
  <c r="DN40" i="1"/>
  <c r="DO40" i="1"/>
  <c r="DN41" i="1"/>
  <c r="DO41" i="1"/>
  <c r="DN42" i="1"/>
  <c r="DO42" i="1"/>
  <c r="DN43" i="1"/>
  <c r="DO43" i="1"/>
  <c r="DN44" i="1"/>
  <c r="DO44" i="1"/>
  <c r="DN45" i="1"/>
  <c r="DO45" i="1"/>
  <c r="DN46" i="1"/>
  <c r="DO46" i="1"/>
  <c r="DN47" i="1"/>
  <c r="DO47" i="1"/>
  <c r="DN48" i="1"/>
  <c r="DO48" i="1"/>
  <c r="DN49" i="1"/>
  <c r="DO49" i="1"/>
  <c r="DN50" i="1"/>
  <c r="DO50" i="1"/>
  <c r="DN51" i="1"/>
  <c r="DO51" i="1"/>
  <c r="DN52" i="1"/>
  <c r="DO52" i="1"/>
  <c r="DN53" i="1"/>
  <c r="DO53" i="1"/>
  <c r="DN54" i="1"/>
  <c r="DO54" i="1"/>
  <c r="DN55" i="1"/>
  <c r="DO55" i="1"/>
  <c r="DN56" i="1"/>
  <c r="DO56" i="1"/>
  <c r="DN57" i="1"/>
  <c r="DO57" i="1"/>
  <c r="DN58" i="1"/>
  <c r="DO58" i="1"/>
  <c r="DN59" i="1"/>
  <c r="DO59" i="1"/>
  <c r="DN60" i="1"/>
  <c r="DO60" i="1"/>
  <c r="DN61" i="1"/>
  <c r="DO61" i="1"/>
  <c r="DN62" i="1"/>
  <c r="DO62" i="1"/>
  <c r="DN63" i="1"/>
  <c r="DO63" i="1"/>
  <c r="DN64" i="1"/>
  <c r="DO64" i="1"/>
  <c r="DN65" i="1"/>
  <c r="DO65" i="1"/>
  <c r="DN66" i="1"/>
  <c r="DO66" i="1"/>
  <c r="DN67" i="1"/>
  <c r="DO67" i="1"/>
  <c r="DN68" i="1"/>
  <c r="DO68" i="1"/>
  <c r="DN69" i="1"/>
  <c r="DO69" i="1"/>
  <c r="DN70" i="1"/>
  <c r="DO70" i="1"/>
  <c r="DN71" i="1"/>
  <c r="DO71" i="1"/>
  <c r="DN72" i="1"/>
  <c r="DO72" i="1"/>
  <c r="DN73" i="1"/>
  <c r="DO73" i="1"/>
  <c r="DN74" i="1"/>
  <c r="DO74" i="1"/>
  <c r="DN75" i="1"/>
  <c r="DO75" i="1"/>
  <c r="DN76" i="1"/>
  <c r="DO76" i="1"/>
  <c r="DN77" i="1"/>
  <c r="DO77" i="1"/>
  <c r="DN78" i="1"/>
  <c r="DO78" i="1"/>
  <c r="DN79" i="1"/>
  <c r="DO79" i="1"/>
  <c r="DN80" i="1"/>
  <c r="DO80" i="1"/>
  <c r="DN81" i="1"/>
  <c r="DO81" i="1"/>
  <c r="DN82" i="1"/>
  <c r="DO82" i="1"/>
  <c r="DN83" i="1"/>
  <c r="DO83" i="1"/>
  <c r="DN84" i="1"/>
  <c r="DO84" i="1"/>
  <c r="DN85" i="1"/>
  <c r="DO85" i="1"/>
  <c r="DN86" i="1"/>
  <c r="DO86" i="1"/>
  <c r="DN87" i="1"/>
  <c r="DO87" i="1"/>
  <c r="DN88" i="1"/>
  <c r="DO88" i="1"/>
  <c r="DN89" i="1"/>
  <c r="DO89" i="1"/>
  <c r="DN90" i="1"/>
  <c r="DO90" i="1"/>
  <c r="DN91" i="1"/>
  <c r="DO91" i="1"/>
  <c r="DW2" i="1"/>
  <c r="DN2" i="1"/>
  <c r="DX2" i="1"/>
  <c r="DO2" i="1"/>
  <c r="DE3" i="1"/>
  <c r="DF3" i="1"/>
  <c r="DE4" i="1"/>
  <c r="DF4" i="1"/>
  <c r="DE5" i="1"/>
  <c r="DF5" i="1"/>
  <c r="DE6" i="1"/>
  <c r="DF6" i="1"/>
  <c r="DE7" i="1"/>
  <c r="DF7" i="1"/>
  <c r="DE8" i="1"/>
  <c r="DF8" i="1"/>
  <c r="DE9" i="1"/>
  <c r="DF9" i="1"/>
  <c r="DE10" i="1"/>
  <c r="DF10" i="1"/>
  <c r="DE11" i="1"/>
  <c r="DF11" i="1"/>
  <c r="DE12" i="1"/>
  <c r="DF12" i="1"/>
  <c r="DE13" i="1"/>
  <c r="DF13" i="1"/>
  <c r="DE14" i="1"/>
  <c r="DF14" i="1"/>
  <c r="DE15" i="1"/>
  <c r="DF15" i="1"/>
  <c r="DE16" i="1"/>
  <c r="DF16" i="1"/>
  <c r="DE17" i="1"/>
  <c r="DF17" i="1"/>
  <c r="DE18" i="1"/>
  <c r="DF18" i="1"/>
  <c r="DE19" i="1"/>
  <c r="DF19" i="1"/>
  <c r="DE20" i="1"/>
  <c r="DF20" i="1"/>
  <c r="DE21" i="1"/>
  <c r="DF21" i="1"/>
  <c r="DE22" i="1"/>
  <c r="DF22" i="1"/>
  <c r="DE23" i="1"/>
  <c r="DF23" i="1"/>
  <c r="DE24" i="1"/>
  <c r="DF24" i="1"/>
  <c r="DE25" i="1"/>
  <c r="DF25" i="1"/>
  <c r="DE26" i="1"/>
  <c r="DF26" i="1"/>
  <c r="DE27" i="1"/>
  <c r="DF27" i="1"/>
  <c r="DE28" i="1"/>
  <c r="DF28" i="1"/>
  <c r="DE29" i="1"/>
  <c r="DF29" i="1"/>
  <c r="DE30" i="1"/>
  <c r="DF30" i="1"/>
  <c r="DE31" i="1"/>
  <c r="DF31" i="1"/>
  <c r="DE32" i="1"/>
  <c r="DF32" i="1"/>
  <c r="DE33" i="1"/>
  <c r="DF33" i="1"/>
  <c r="DE34" i="1"/>
  <c r="DF34" i="1"/>
  <c r="DE35" i="1"/>
  <c r="DF35" i="1"/>
  <c r="DE36" i="1"/>
  <c r="DF36" i="1"/>
  <c r="DE37" i="1"/>
  <c r="DF37" i="1"/>
  <c r="DE38" i="1"/>
  <c r="DF38" i="1"/>
  <c r="DE39" i="1"/>
  <c r="DF39" i="1"/>
  <c r="DE40" i="1"/>
  <c r="DF40" i="1"/>
  <c r="DE41" i="1"/>
  <c r="DF41" i="1"/>
  <c r="DF2" i="1"/>
  <c r="DE2" i="1"/>
  <c r="CW3" i="1"/>
  <c r="CW4" i="1"/>
  <c r="CW5" i="1"/>
  <c r="CW6" i="1"/>
  <c r="CW7" i="1"/>
  <c r="CW8" i="1"/>
  <c r="CW9" i="1"/>
  <c r="CW10" i="1"/>
  <c r="CW11" i="1"/>
  <c r="CW12" i="1"/>
  <c r="CW13" i="1"/>
  <c r="CW14" i="1"/>
  <c r="CW15" i="1"/>
  <c r="CW16" i="1"/>
  <c r="CW17" i="1"/>
  <c r="CW18" i="1"/>
  <c r="CW19" i="1"/>
  <c r="CW20" i="1"/>
  <c r="CW21" i="1"/>
  <c r="CW22" i="1"/>
  <c r="CW23" i="1"/>
  <c r="CW24" i="1"/>
  <c r="CW25" i="1"/>
  <c r="CW26" i="1"/>
  <c r="CW27" i="1"/>
  <c r="CW28" i="1"/>
  <c r="CW29" i="1"/>
  <c r="CW30" i="1"/>
  <c r="CW31" i="1"/>
  <c r="CW32" i="1"/>
  <c r="CW33" i="1"/>
  <c r="CW34" i="1"/>
  <c r="CW35" i="1"/>
  <c r="CW36" i="1"/>
  <c r="CW37" i="1"/>
  <c r="CW38" i="1"/>
  <c r="CW39" i="1"/>
  <c r="CW40" i="1"/>
  <c r="CW41" i="1"/>
  <c r="CW42" i="1"/>
  <c r="CW43" i="1"/>
  <c r="CW44" i="1"/>
  <c r="CW45" i="1"/>
  <c r="CW46" i="1"/>
  <c r="CW47" i="1"/>
  <c r="CW48" i="1"/>
  <c r="CW49" i="1"/>
  <c r="CW50" i="1"/>
  <c r="CW51" i="1"/>
  <c r="CW52" i="1"/>
  <c r="CW53" i="1"/>
  <c r="CW54" i="1"/>
  <c r="CW55" i="1"/>
  <c r="CW56" i="1"/>
  <c r="CW57" i="1"/>
  <c r="CW58" i="1"/>
  <c r="CW59" i="1"/>
  <c r="CW60" i="1"/>
  <c r="CW61" i="1"/>
  <c r="CW62" i="1"/>
  <c r="CW63" i="1"/>
  <c r="CW64" i="1"/>
  <c r="CW65" i="1"/>
  <c r="CW66" i="1"/>
  <c r="CW67" i="1"/>
  <c r="CW68" i="1"/>
  <c r="CW69" i="1"/>
  <c r="CW70" i="1"/>
  <c r="CW71" i="1"/>
  <c r="CW72" i="1"/>
  <c r="CW73" i="1"/>
  <c r="CW74" i="1"/>
  <c r="CW75" i="1"/>
  <c r="CW76" i="1"/>
  <c r="CW77" i="1"/>
  <c r="CW78" i="1"/>
  <c r="CW79" i="1"/>
  <c r="CW80" i="1"/>
  <c r="CW81" i="1"/>
  <c r="CW82" i="1"/>
  <c r="CW83" i="1"/>
  <c r="CW84" i="1"/>
  <c r="CW85" i="1"/>
  <c r="CW86" i="1"/>
  <c r="CW87" i="1"/>
  <c r="CW88" i="1"/>
  <c r="CW89" i="1"/>
  <c r="CW90" i="1"/>
  <c r="CW91" i="1"/>
  <c r="CW2" i="1"/>
  <c r="CV3" i="1"/>
  <c r="CV4" i="1"/>
  <c r="CV5" i="1"/>
  <c r="CV6" i="1"/>
  <c r="CV7" i="1"/>
  <c r="CV8" i="1"/>
  <c r="CV9" i="1"/>
  <c r="CV10" i="1"/>
  <c r="CV11" i="1"/>
  <c r="CV12" i="1"/>
  <c r="CV13" i="1"/>
  <c r="CV14" i="1"/>
  <c r="CV15" i="1"/>
  <c r="CV16" i="1"/>
  <c r="CV17" i="1"/>
  <c r="CV18" i="1"/>
  <c r="CV19" i="1"/>
  <c r="CV20" i="1"/>
  <c r="CV21" i="1"/>
  <c r="CV22" i="1"/>
  <c r="CV23" i="1"/>
  <c r="CV24" i="1"/>
  <c r="CV25" i="1"/>
  <c r="CV26" i="1"/>
  <c r="CV27" i="1"/>
  <c r="CV28" i="1"/>
  <c r="CV29" i="1"/>
  <c r="CV30" i="1"/>
  <c r="CV31" i="1"/>
  <c r="CV32" i="1"/>
  <c r="CV33" i="1"/>
  <c r="CV34" i="1"/>
  <c r="CV35" i="1"/>
  <c r="CV36" i="1"/>
  <c r="CV37" i="1"/>
  <c r="CV38" i="1"/>
  <c r="CV39" i="1"/>
  <c r="CV40" i="1"/>
  <c r="CV41" i="1"/>
  <c r="CV42" i="1"/>
  <c r="CV43" i="1"/>
  <c r="CV44" i="1"/>
  <c r="CV45" i="1"/>
  <c r="CV46" i="1"/>
  <c r="CV47" i="1"/>
  <c r="CV48" i="1"/>
  <c r="CV49" i="1"/>
  <c r="CV50" i="1"/>
  <c r="CV51" i="1"/>
  <c r="CV52" i="1"/>
  <c r="CV53" i="1"/>
  <c r="CV54" i="1"/>
  <c r="CV55" i="1"/>
  <c r="CV56" i="1"/>
  <c r="CV57" i="1"/>
  <c r="CV58" i="1"/>
  <c r="CV59" i="1"/>
  <c r="CV60" i="1"/>
  <c r="CV61" i="1"/>
  <c r="CV62" i="1"/>
  <c r="CV63" i="1"/>
  <c r="CV64" i="1"/>
  <c r="CV65" i="1"/>
  <c r="CV66" i="1"/>
  <c r="CV67" i="1"/>
  <c r="CV68" i="1"/>
  <c r="CV69" i="1"/>
  <c r="CV70" i="1"/>
  <c r="CV71" i="1"/>
  <c r="CV72" i="1"/>
  <c r="CV73" i="1"/>
  <c r="CV74" i="1"/>
  <c r="CV75" i="1"/>
  <c r="CV76" i="1"/>
  <c r="CV77" i="1"/>
  <c r="CV78" i="1"/>
  <c r="CV79" i="1"/>
  <c r="CV80" i="1"/>
  <c r="CV81" i="1"/>
  <c r="CV82" i="1"/>
  <c r="CV83" i="1"/>
  <c r="CV84" i="1"/>
  <c r="CV85" i="1"/>
  <c r="CV86" i="1"/>
  <c r="CV87" i="1"/>
  <c r="CV88" i="1"/>
  <c r="CV89" i="1"/>
  <c r="CV90" i="1"/>
  <c r="CV91" i="1"/>
  <c r="CV2" i="1"/>
  <c r="CN3" i="1"/>
  <c r="CN4" i="1"/>
  <c r="CN5" i="1"/>
  <c r="CN6" i="1"/>
  <c r="CN7" i="1"/>
  <c r="CN8" i="1"/>
  <c r="CN9" i="1"/>
  <c r="CN10" i="1"/>
  <c r="CN11" i="1"/>
  <c r="CN12" i="1"/>
  <c r="CN13" i="1"/>
  <c r="CN14" i="1"/>
  <c r="CN15" i="1"/>
  <c r="CN16" i="1"/>
  <c r="CN17" i="1"/>
  <c r="CN18" i="1"/>
  <c r="CN19" i="1"/>
  <c r="CN20" i="1"/>
  <c r="CN21" i="1"/>
  <c r="CN22" i="1"/>
  <c r="CN23" i="1"/>
  <c r="CN24" i="1"/>
  <c r="CN25" i="1"/>
  <c r="CN26" i="1"/>
  <c r="CN27" i="1"/>
  <c r="CN28" i="1"/>
  <c r="CN29" i="1"/>
  <c r="CN30" i="1"/>
  <c r="CN31" i="1"/>
  <c r="CN32" i="1"/>
  <c r="CN33" i="1"/>
  <c r="CN34" i="1"/>
  <c r="CN35" i="1"/>
  <c r="CN36" i="1"/>
  <c r="CN37" i="1"/>
  <c r="CN38" i="1"/>
  <c r="CN39" i="1"/>
  <c r="CN40" i="1"/>
  <c r="CN41" i="1"/>
  <c r="CN2" i="1"/>
  <c r="CM3" i="1"/>
  <c r="CO3" i="1" s="1"/>
  <c r="CM4" i="1"/>
  <c r="CO4" i="1" s="1"/>
  <c r="CM5" i="1"/>
  <c r="CO5" i="1" s="1"/>
  <c r="CM6" i="1"/>
  <c r="CO6" i="1" s="1"/>
  <c r="CM7" i="1"/>
  <c r="CO7" i="1" s="1"/>
  <c r="CM8" i="1"/>
  <c r="CO8" i="1" s="1"/>
  <c r="CM9" i="1"/>
  <c r="CO9" i="1" s="1"/>
  <c r="CM10" i="1"/>
  <c r="CO10" i="1" s="1"/>
  <c r="CM11" i="1"/>
  <c r="CO11" i="1" s="1"/>
  <c r="CM12" i="1"/>
  <c r="CM13" i="1"/>
  <c r="CO13" i="1" s="1"/>
  <c r="CM14" i="1"/>
  <c r="CM15" i="1"/>
  <c r="CO15" i="1" s="1"/>
  <c r="CM16" i="1"/>
  <c r="CO16" i="1" s="1"/>
  <c r="CM17" i="1"/>
  <c r="CO17" i="1" s="1"/>
  <c r="CM18" i="1"/>
  <c r="CO18" i="1" s="1"/>
  <c r="CM19" i="1"/>
  <c r="CM20" i="1"/>
  <c r="CO20" i="1" s="1"/>
  <c r="CM21" i="1"/>
  <c r="CO21" i="1" s="1"/>
  <c r="CM22" i="1"/>
  <c r="CO22" i="1" s="1"/>
  <c r="CM23" i="1"/>
  <c r="CM24" i="1"/>
  <c r="CO24" i="1" s="1"/>
  <c r="CM25" i="1"/>
  <c r="CM26" i="1"/>
  <c r="CO26" i="1" s="1"/>
  <c r="CM27" i="1"/>
  <c r="CO27" i="1" s="1"/>
  <c r="CM28" i="1"/>
  <c r="CO28" i="1" s="1"/>
  <c r="CM29" i="1"/>
  <c r="CO29" i="1" s="1"/>
  <c r="CM30" i="1"/>
  <c r="CO30" i="1" s="1"/>
  <c r="CM31" i="1"/>
  <c r="CO31" i="1" s="1"/>
  <c r="CM32" i="1"/>
  <c r="CO32" i="1" s="1"/>
  <c r="CM33" i="1"/>
  <c r="CO33" i="1" s="1"/>
  <c r="CM34" i="1"/>
  <c r="CO34" i="1" s="1"/>
  <c r="CM35" i="1"/>
  <c r="CO35" i="1" s="1"/>
  <c r="CM36" i="1"/>
  <c r="CM37" i="1"/>
  <c r="CO37" i="1" s="1"/>
  <c r="CM38" i="1"/>
  <c r="CO38" i="1" s="1"/>
  <c r="CM39" i="1"/>
  <c r="CO39" i="1" s="1"/>
  <c r="CM40" i="1"/>
  <c r="CO40" i="1" s="1"/>
  <c r="CM41" i="1"/>
  <c r="CO41" i="1" s="1"/>
  <c r="CM2" i="1"/>
  <c r="CO2" i="1" s="1"/>
  <c r="CE3" i="1"/>
  <c r="CE4" i="1"/>
  <c r="CE5" i="1"/>
  <c r="CE6" i="1"/>
  <c r="CE7" i="1"/>
  <c r="CE8" i="1"/>
  <c r="CE9" i="1"/>
  <c r="CE10" i="1"/>
  <c r="CE11" i="1"/>
  <c r="CE12" i="1"/>
  <c r="CE13" i="1"/>
  <c r="CE14" i="1"/>
  <c r="CE15" i="1"/>
  <c r="CE16" i="1"/>
  <c r="CE17" i="1"/>
  <c r="CE18" i="1"/>
  <c r="CE19" i="1"/>
  <c r="CE20" i="1"/>
  <c r="CE21" i="1"/>
  <c r="CE22" i="1"/>
  <c r="CE23" i="1"/>
  <c r="CE24" i="1"/>
  <c r="CE25" i="1"/>
  <c r="CE26" i="1"/>
  <c r="CE27" i="1"/>
  <c r="CE28" i="1"/>
  <c r="CE29" i="1"/>
  <c r="CE30" i="1"/>
  <c r="CE31" i="1"/>
  <c r="CE32" i="1"/>
  <c r="CE33" i="1"/>
  <c r="CE34" i="1"/>
  <c r="CE35" i="1"/>
  <c r="CE36" i="1"/>
  <c r="CE37" i="1"/>
  <c r="CE38" i="1"/>
  <c r="CE39" i="1"/>
  <c r="CE40" i="1"/>
  <c r="CE41" i="1"/>
  <c r="CE42" i="1"/>
  <c r="CE43" i="1"/>
  <c r="CE44" i="1"/>
  <c r="CE45" i="1"/>
  <c r="CE46" i="1"/>
  <c r="CE47" i="1"/>
  <c r="CE48" i="1"/>
  <c r="CE49" i="1"/>
  <c r="CE50" i="1"/>
  <c r="CE51" i="1"/>
  <c r="CE52" i="1"/>
  <c r="CE53" i="1"/>
  <c r="CE54" i="1"/>
  <c r="CE55" i="1"/>
  <c r="CE56" i="1"/>
  <c r="CE57" i="1"/>
  <c r="CE58" i="1"/>
  <c r="CE59" i="1"/>
  <c r="CE60" i="1"/>
  <c r="CE61" i="1"/>
  <c r="CE62" i="1"/>
  <c r="CE63" i="1"/>
  <c r="CE64" i="1"/>
  <c r="CE65" i="1"/>
  <c r="CE66" i="1"/>
  <c r="CE67" i="1"/>
  <c r="CE68" i="1"/>
  <c r="CE69" i="1"/>
  <c r="CE70" i="1"/>
  <c r="CE71" i="1"/>
  <c r="CE72" i="1"/>
  <c r="CE73" i="1"/>
  <c r="CE74" i="1"/>
  <c r="CE75" i="1"/>
  <c r="CE76" i="1"/>
  <c r="CE77" i="1"/>
  <c r="CE78" i="1"/>
  <c r="CE79" i="1"/>
  <c r="CE80" i="1"/>
  <c r="CE81" i="1"/>
  <c r="CE82" i="1"/>
  <c r="CE83" i="1"/>
  <c r="CE84" i="1"/>
  <c r="CE85" i="1"/>
  <c r="CE86" i="1"/>
  <c r="CE87" i="1"/>
  <c r="CE88" i="1"/>
  <c r="CE89" i="1"/>
  <c r="CE90" i="1"/>
  <c r="CE91" i="1"/>
  <c r="CE2" i="1"/>
  <c r="CD3" i="1"/>
  <c r="CD4" i="1"/>
  <c r="CD5" i="1"/>
  <c r="CD6" i="1"/>
  <c r="CD7" i="1"/>
  <c r="CD8" i="1"/>
  <c r="CD9" i="1"/>
  <c r="CD10" i="1"/>
  <c r="CD11" i="1"/>
  <c r="CD12" i="1"/>
  <c r="CD13" i="1"/>
  <c r="CD14" i="1"/>
  <c r="CD15" i="1"/>
  <c r="CD16" i="1"/>
  <c r="CD17" i="1"/>
  <c r="CD18" i="1"/>
  <c r="CD19" i="1"/>
  <c r="CD20" i="1"/>
  <c r="CD21" i="1"/>
  <c r="CD22" i="1"/>
  <c r="CD23" i="1"/>
  <c r="CD24" i="1"/>
  <c r="CD25" i="1"/>
  <c r="CD26" i="1"/>
  <c r="CD27" i="1"/>
  <c r="CD28" i="1"/>
  <c r="CD29" i="1"/>
  <c r="CD30" i="1"/>
  <c r="CD31" i="1"/>
  <c r="CD32" i="1"/>
  <c r="CD33" i="1"/>
  <c r="CD34" i="1"/>
  <c r="CD35" i="1"/>
  <c r="CD36" i="1"/>
  <c r="CD37" i="1"/>
  <c r="CD38" i="1"/>
  <c r="CD39" i="1"/>
  <c r="CD40" i="1"/>
  <c r="CD41" i="1"/>
  <c r="CD42" i="1"/>
  <c r="CD43" i="1"/>
  <c r="CD44" i="1"/>
  <c r="CD45" i="1"/>
  <c r="CD46" i="1"/>
  <c r="CD47" i="1"/>
  <c r="CD48" i="1"/>
  <c r="CD49" i="1"/>
  <c r="CD50" i="1"/>
  <c r="CD51" i="1"/>
  <c r="CD52" i="1"/>
  <c r="CD53" i="1"/>
  <c r="CD54" i="1"/>
  <c r="CD55" i="1"/>
  <c r="CD56" i="1"/>
  <c r="CD57" i="1"/>
  <c r="CD58" i="1"/>
  <c r="CD59" i="1"/>
  <c r="CD60" i="1"/>
  <c r="CD61" i="1"/>
  <c r="CD62" i="1"/>
  <c r="CD63" i="1"/>
  <c r="CD64" i="1"/>
  <c r="CD65" i="1"/>
  <c r="CD66" i="1"/>
  <c r="CD67" i="1"/>
  <c r="CD68" i="1"/>
  <c r="CD69" i="1"/>
  <c r="CD70" i="1"/>
  <c r="CD71" i="1"/>
  <c r="CD72" i="1"/>
  <c r="CD73" i="1"/>
  <c r="CD74" i="1"/>
  <c r="CD75" i="1"/>
  <c r="CD76" i="1"/>
  <c r="CD77" i="1"/>
  <c r="CD78" i="1"/>
  <c r="CD79" i="1"/>
  <c r="CD80" i="1"/>
  <c r="CD81" i="1"/>
  <c r="CD82" i="1"/>
  <c r="CD83" i="1"/>
  <c r="CD84" i="1"/>
  <c r="CD85" i="1"/>
  <c r="CD86" i="1"/>
  <c r="CD87" i="1"/>
  <c r="CD88" i="1"/>
  <c r="CD89" i="1"/>
  <c r="CD90" i="1"/>
  <c r="CD91" i="1"/>
  <c r="CD2" i="1"/>
  <c r="BL3" i="1"/>
  <c r="BL4" i="1"/>
  <c r="BL5" i="1"/>
  <c r="BL6" i="1"/>
  <c r="BL7" i="1"/>
  <c r="BL8" i="1"/>
  <c r="BL9" i="1"/>
  <c r="BL10" i="1"/>
  <c r="BL11" i="1"/>
  <c r="BL12" i="1"/>
  <c r="BL13" i="1"/>
  <c r="BL14" i="1"/>
  <c r="BL15" i="1"/>
  <c r="BL16" i="1"/>
  <c r="BL17" i="1"/>
  <c r="BL18" i="1"/>
  <c r="BL19" i="1"/>
  <c r="BL20" i="1"/>
  <c r="BL21" i="1"/>
  <c r="BL22" i="1"/>
  <c r="BL23" i="1"/>
  <c r="BL24" i="1"/>
  <c r="BL25" i="1"/>
  <c r="BL26" i="1"/>
  <c r="BL27" i="1"/>
  <c r="BL28" i="1"/>
  <c r="BL29" i="1"/>
  <c r="BL30" i="1"/>
  <c r="BL31" i="1"/>
  <c r="BL32" i="1"/>
  <c r="BL33" i="1"/>
  <c r="BL34" i="1"/>
  <c r="BL35" i="1"/>
  <c r="BL36" i="1"/>
  <c r="BL37" i="1"/>
  <c r="BL38" i="1"/>
  <c r="BL39" i="1"/>
  <c r="BL40" i="1"/>
  <c r="BL41" i="1"/>
  <c r="BL42" i="1"/>
  <c r="BL43" i="1"/>
  <c r="BL44" i="1"/>
  <c r="BL45" i="1"/>
  <c r="BL46" i="1"/>
  <c r="BL47" i="1"/>
  <c r="BL48" i="1"/>
  <c r="BL49" i="1"/>
  <c r="BL50" i="1"/>
  <c r="BL51" i="1"/>
  <c r="BL52" i="1"/>
  <c r="BL53" i="1"/>
  <c r="BL54" i="1"/>
  <c r="BL55" i="1"/>
  <c r="BL56" i="1"/>
  <c r="BL57" i="1"/>
  <c r="BL58" i="1"/>
  <c r="BL59" i="1"/>
  <c r="BL60" i="1"/>
  <c r="BL61" i="1"/>
  <c r="BL62" i="1"/>
  <c r="BL63" i="1"/>
  <c r="BL64" i="1"/>
  <c r="BL65" i="1"/>
  <c r="BL66" i="1"/>
  <c r="BL67" i="1"/>
  <c r="BL68" i="1"/>
  <c r="BL69" i="1"/>
  <c r="BL70" i="1"/>
  <c r="BL71" i="1"/>
  <c r="BL72" i="1"/>
  <c r="BL73" i="1"/>
  <c r="BL74" i="1"/>
  <c r="BL75" i="1"/>
  <c r="BL76" i="1"/>
  <c r="BL77" i="1"/>
  <c r="BL78" i="1"/>
  <c r="BL79" i="1"/>
  <c r="BL80" i="1"/>
  <c r="BL81" i="1"/>
  <c r="BL82" i="1"/>
  <c r="BL83" i="1"/>
  <c r="BL84" i="1"/>
  <c r="BL85" i="1"/>
  <c r="BL86" i="1"/>
  <c r="BL87" i="1"/>
  <c r="BL88" i="1"/>
  <c r="BL89" i="1"/>
  <c r="BL90" i="1"/>
  <c r="BL91" i="1"/>
  <c r="BK3" i="1"/>
  <c r="BK4" i="1"/>
  <c r="BK5" i="1"/>
  <c r="BK6" i="1"/>
  <c r="BK7" i="1"/>
  <c r="BK8" i="1"/>
  <c r="BK9" i="1"/>
  <c r="BK10" i="1"/>
  <c r="BK11" i="1"/>
  <c r="BK12" i="1"/>
  <c r="BK13" i="1"/>
  <c r="BK14" i="1"/>
  <c r="BK15" i="1"/>
  <c r="BK16" i="1"/>
  <c r="BK17" i="1"/>
  <c r="BK18" i="1"/>
  <c r="BK19" i="1"/>
  <c r="BK20" i="1"/>
  <c r="BK21" i="1"/>
  <c r="BK22" i="1"/>
  <c r="BK23" i="1"/>
  <c r="BK24" i="1"/>
  <c r="BK25" i="1"/>
  <c r="BK26" i="1"/>
  <c r="BK27" i="1"/>
  <c r="BK28" i="1"/>
  <c r="BK29" i="1"/>
  <c r="BK30" i="1"/>
  <c r="BK31" i="1"/>
  <c r="BK32" i="1"/>
  <c r="BK33" i="1"/>
  <c r="BK34" i="1"/>
  <c r="BK35" i="1"/>
  <c r="BK36" i="1"/>
  <c r="BK37" i="1"/>
  <c r="BK38" i="1"/>
  <c r="BK39" i="1"/>
  <c r="BK40" i="1"/>
  <c r="BK41" i="1"/>
  <c r="BK42" i="1"/>
  <c r="BK43" i="1"/>
  <c r="BK44" i="1"/>
  <c r="BK45" i="1"/>
  <c r="BK46" i="1"/>
  <c r="BK47" i="1"/>
  <c r="BK48" i="1"/>
  <c r="BK49" i="1"/>
  <c r="BK50" i="1"/>
  <c r="BK51" i="1"/>
  <c r="BK52" i="1"/>
  <c r="BK53" i="1"/>
  <c r="BK54" i="1"/>
  <c r="BK55" i="1"/>
  <c r="BK56" i="1"/>
  <c r="BK57" i="1"/>
  <c r="BK58" i="1"/>
  <c r="BK59" i="1"/>
  <c r="BK60" i="1"/>
  <c r="BK61" i="1"/>
  <c r="BK62" i="1"/>
  <c r="BK63" i="1"/>
  <c r="BK64" i="1"/>
  <c r="BK65" i="1"/>
  <c r="BK66" i="1"/>
  <c r="BK67" i="1"/>
  <c r="BK68" i="1"/>
  <c r="BK69" i="1"/>
  <c r="BK70" i="1"/>
  <c r="BK71" i="1"/>
  <c r="BK72" i="1"/>
  <c r="BK73" i="1"/>
  <c r="BK74" i="1"/>
  <c r="BK75" i="1"/>
  <c r="BK76" i="1"/>
  <c r="BK77" i="1"/>
  <c r="BK78" i="1"/>
  <c r="BK79" i="1"/>
  <c r="BK80" i="1"/>
  <c r="BK81" i="1"/>
  <c r="BK82" i="1"/>
  <c r="BK83" i="1"/>
  <c r="BK84" i="1"/>
  <c r="BK85" i="1"/>
  <c r="BK86" i="1"/>
  <c r="BK87" i="1"/>
  <c r="BK88" i="1"/>
  <c r="BK89" i="1"/>
  <c r="BK90" i="1"/>
  <c r="BK91" i="1"/>
  <c r="BL2" i="1"/>
  <c r="BK2" i="1"/>
  <c r="BU3" i="1"/>
  <c r="BU4" i="1"/>
  <c r="BU5" i="1"/>
  <c r="BU6" i="1"/>
  <c r="BU7" i="1"/>
  <c r="BU8" i="1"/>
  <c r="BU9" i="1"/>
  <c r="BU10" i="1"/>
  <c r="BU11" i="1"/>
  <c r="BU12" i="1"/>
  <c r="BU13" i="1"/>
  <c r="BU14" i="1"/>
  <c r="BU15" i="1"/>
  <c r="BU16" i="1"/>
  <c r="BU17" i="1"/>
  <c r="BU18" i="1"/>
  <c r="BU19" i="1"/>
  <c r="BU20" i="1"/>
  <c r="BU21" i="1"/>
  <c r="BU22" i="1"/>
  <c r="BU23" i="1"/>
  <c r="BU24" i="1"/>
  <c r="BU25" i="1"/>
  <c r="BU26" i="1"/>
  <c r="BU27" i="1"/>
  <c r="BU28" i="1"/>
  <c r="BU29" i="1"/>
  <c r="BU30" i="1"/>
  <c r="BU31" i="1"/>
  <c r="BU32" i="1"/>
  <c r="BU33" i="1"/>
  <c r="BU34" i="1"/>
  <c r="BU35" i="1"/>
  <c r="BU36" i="1"/>
  <c r="BU37" i="1"/>
  <c r="BU38" i="1"/>
  <c r="BU39" i="1"/>
  <c r="BU40" i="1"/>
  <c r="BU41" i="1"/>
  <c r="BU2" i="1"/>
  <c r="BT3" i="1"/>
  <c r="BW3" i="1" s="1"/>
  <c r="BT4" i="1"/>
  <c r="BT5" i="1"/>
  <c r="BT6" i="1"/>
  <c r="BW6" i="1" s="1"/>
  <c r="BT7" i="1"/>
  <c r="BW7" i="1" s="1"/>
  <c r="BT8" i="1"/>
  <c r="BW8" i="1" s="1"/>
  <c r="BT9" i="1"/>
  <c r="BW9" i="1" s="1"/>
  <c r="BT10" i="1"/>
  <c r="BW10" i="1" s="1"/>
  <c r="BT11" i="1"/>
  <c r="BW11" i="1" s="1"/>
  <c r="BT12" i="1"/>
  <c r="BT13" i="1"/>
  <c r="BT14" i="1"/>
  <c r="BT15" i="1"/>
  <c r="BW15" i="1" s="1"/>
  <c r="BT16" i="1"/>
  <c r="BW16" i="1" s="1"/>
  <c r="BT17" i="1"/>
  <c r="BW17" i="1" s="1"/>
  <c r="BT18" i="1"/>
  <c r="BW18" i="1" s="1"/>
  <c r="BT19" i="1"/>
  <c r="BT20" i="1"/>
  <c r="BW20" i="1" s="1"/>
  <c r="BT21" i="1"/>
  <c r="BW21" i="1" s="1"/>
  <c r="BT22" i="1"/>
  <c r="BW22" i="1" s="1"/>
  <c r="BT23" i="1"/>
  <c r="BW23" i="1" s="1"/>
  <c r="BT24" i="1"/>
  <c r="BW24" i="1" s="1"/>
  <c r="BT25" i="1"/>
  <c r="BW25" i="1" s="1"/>
  <c r="BT26" i="1"/>
  <c r="BW26" i="1" s="1"/>
  <c r="BT27" i="1"/>
  <c r="BT28" i="1"/>
  <c r="BT29" i="1"/>
  <c r="BW29" i="1" s="1"/>
  <c r="BT30" i="1"/>
  <c r="BT31" i="1"/>
  <c r="BW31" i="1" s="1"/>
  <c r="BT32" i="1"/>
  <c r="BT33" i="1"/>
  <c r="BW33" i="1" s="1"/>
  <c r="BT34" i="1"/>
  <c r="BW34" i="1" s="1"/>
  <c r="BT35" i="1"/>
  <c r="BW35" i="1" s="1"/>
  <c r="BT36" i="1"/>
  <c r="BW36" i="1" s="1"/>
  <c r="BT37" i="1"/>
  <c r="BW37" i="1" s="1"/>
  <c r="BT38" i="1"/>
  <c r="BW38" i="1" s="1"/>
  <c r="BT39" i="1"/>
  <c r="BW39" i="1" s="1"/>
  <c r="BT40" i="1"/>
  <c r="BT41" i="1"/>
  <c r="BW41" i="1" s="1"/>
  <c r="BT2" i="1"/>
  <c r="BW2" i="1" s="1"/>
  <c r="BC3" i="1"/>
  <c r="BC4" i="1"/>
  <c r="BC5" i="1"/>
  <c r="BC6" i="1"/>
  <c r="BC7" i="1"/>
  <c r="BC8" i="1"/>
  <c r="BC9" i="1"/>
  <c r="BC10" i="1"/>
  <c r="BC11" i="1"/>
  <c r="BC12" i="1"/>
  <c r="BC13" i="1"/>
  <c r="BC14" i="1"/>
  <c r="BC15" i="1"/>
  <c r="BC16" i="1"/>
  <c r="BC17" i="1"/>
  <c r="BC18" i="1"/>
  <c r="BC19" i="1"/>
  <c r="BC20" i="1"/>
  <c r="BC21" i="1"/>
  <c r="BC22" i="1"/>
  <c r="BC23" i="1"/>
  <c r="BC24" i="1"/>
  <c r="BC25" i="1"/>
  <c r="BC26" i="1"/>
  <c r="BC27" i="1"/>
  <c r="BC28" i="1"/>
  <c r="BC29" i="1"/>
  <c r="BC30" i="1"/>
  <c r="BC31" i="1"/>
  <c r="BC32" i="1"/>
  <c r="BC33" i="1"/>
  <c r="BC34" i="1"/>
  <c r="BC35" i="1"/>
  <c r="BC36" i="1"/>
  <c r="BC37" i="1"/>
  <c r="BC38" i="1"/>
  <c r="BC39" i="1"/>
  <c r="BC40" i="1"/>
  <c r="BC41" i="1"/>
  <c r="BC2" i="1"/>
  <c r="BB3" i="1"/>
  <c r="BB4" i="1"/>
  <c r="BD4" i="1" s="1"/>
  <c r="BE4" i="1" s="1"/>
  <c r="BB5" i="1"/>
  <c r="BD5" i="1" s="1"/>
  <c r="BE5" i="1" s="1"/>
  <c r="BB6" i="1"/>
  <c r="BB7" i="1"/>
  <c r="BD7" i="1" s="1"/>
  <c r="BE7" i="1" s="1"/>
  <c r="BB8" i="1"/>
  <c r="BD8" i="1" s="1"/>
  <c r="BE8" i="1" s="1"/>
  <c r="BB9" i="1"/>
  <c r="BD9" i="1" s="1"/>
  <c r="BE9" i="1" s="1"/>
  <c r="BB10" i="1"/>
  <c r="BB11" i="1"/>
  <c r="BB12" i="1"/>
  <c r="BB13" i="1"/>
  <c r="BD13" i="1" s="1"/>
  <c r="BE13" i="1" s="1"/>
  <c r="BB14" i="1"/>
  <c r="BB15" i="1"/>
  <c r="BB16" i="1"/>
  <c r="BD16" i="1" s="1"/>
  <c r="BE16" i="1" s="1"/>
  <c r="BB17" i="1"/>
  <c r="BD17" i="1" s="1"/>
  <c r="BE17" i="1" s="1"/>
  <c r="BB18" i="1"/>
  <c r="BD18" i="1" s="1"/>
  <c r="BE18" i="1" s="1"/>
  <c r="BB19" i="1"/>
  <c r="BD19" i="1" s="1"/>
  <c r="BE19" i="1" s="1"/>
  <c r="BB20" i="1"/>
  <c r="BB21" i="1"/>
  <c r="BD21" i="1" s="1"/>
  <c r="BE21" i="1" s="1"/>
  <c r="BB22" i="1"/>
  <c r="BD22" i="1" s="1"/>
  <c r="BE22" i="1" s="1"/>
  <c r="BB23" i="1"/>
  <c r="BD23" i="1" s="1"/>
  <c r="BE23" i="1" s="1"/>
  <c r="BB24" i="1"/>
  <c r="BB25" i="1"/>
  <c r="BD25" i="1" s="1"/>
  <c r="BE25" i="1" s="1"/>
  <c r="BB26" i="1"/>
  <c r="BD26" i="1" s="1"/>
  <c r="BE26" i="1" s="1"/>
  <c r="BB27" i="1"/>
  <c r="BD27" i="1" s="1"/>
  <c r="BE27" i="1" s="1"/>
  <c r="BB28" i="1"/>
  <c r="BB29" i="1"/>
  <c r="BB30" i="1"/>
  <c r="BD30" i="1" s="1"/>
  <c r="BE30" i="1" s="1"/>
  <c r="BB31" i="1"/>
  <c r="BB32" i="1"/>
  <c r="BD32" i="1" s="1"/>
  <c r="BE32" i="1" s="1"/>
  <c r="BB33" i="1"/>
  <c r="BD33" i="1" s="1"/>
  <c r="BE33" i="1" s="1"/>
  <c r="BB34" i="1"/>
  <c r="BD34" i="1" s="1"/>
  <c r="BE34" i="1" s="1"/>
  <c r="BB35" i="1"/>
  <c r="BB36" i="1"/>
  <c r="BD36" i="1" s="1"/>
  <c r="BE36" i="1" s="1"/>
  <c r="BB37" i="1"/>
  <c r="BB38" i="1"/>
  <c r="BD38" i="1" s="1"/>
  <c r="BE38" i="1" s="1"/>
  <c r="BB39" i="1"/>
  <c r="BD39" i="1" s="1"/>
  <c r="BE39" i="1" s="1"/>
  <c r="BB40" i="1"/>
  <c r="BD40" i="1" s="1"/>
  <c r="BE40" i="1" s="1"/>
  <c r="BB41" i="1"/>
  <c r="BD41" i="1" s="1"/>
  <c r="BE41" i="1" s="1"/>
  <c r="BB2" i="1"/>
  <c r="AS3" i="1"/>
  <c r="AS4" i="1"/>
  <c r="AS5" i="1"/>
  <c r="AS6" i="1"/>
  <c r="AS7" i="1"/>
  <c r="AS8" i="1"/>
  <c r="AS9" i="1"/>
  <c r="AS10" i="1"/>
  <c r="AS11" i="1"/>
  <c r="AS12" i="1"/>
  <c r="AS13" i="1"/>
  <c r="AS14" i="1"/>
  <c r="AS15" i="1"/>
  <c r="AS16" i="1"/>
  <c r="AS17" i="1"/>
  <c r="AS18" i="1"/>
  <c r="AS19" i="1"/>
  <c r="AS20" i="1"/>
  <c r="AS21" i="1"/>
  <c r="AS22" i="1"/>
  <c r="AS23" i="1"/>
  <c r="AS24" i="1"/>
  <c r="AS25" i="1"/>
  <c r="AS26" i="1"/>
  <c r="AS27" i="1"/>
  <c r="AS28" i="1"/>
  <c r="AS29" i="1"/>
  <c r="AS30" i="1"/>
  <c r="AS31" i="1"/>
  <c r="AS32" i="1"/>
  <c r="AS33" i="1"/>
  <c r="AS34" i="1"/>
  <c r="AS35" i="1"/>
  <c r="AS36" i="1"/>
  <c r="AS37" i="1"/>
  <c r="AS38" i="1"/>
  <c r="AS39" i="1"/>
  <c r="AS40" i="1"/>
  <c r="AS41" i="1"/>
  <c r="AS42" i="1"/>
  <c r="AS43" i="1"/>
  <c r="AS44" i="1"/>
  <c r="AS45" i="1"/>
  <c r="AS46" i="1"/>
  <c r="AS47" i="1"/>
  <c r="AS48" i="1"/>
  <c r="AS49" i="1"/>
  <c r="AS50" i="1"/>
  <c r="AS51" i="1"/>
  <c r="AS52" i="1"/>
  <c r="AS53" i="1"/>
  <c r="AS54" i="1"/>
  <c r="AS55" i="1"/>
  <c r="AS56" i="1"/>
  <c r="AS57" i="1"/>
  <c r="AS58" i="1"/>
  <c r="AS59" i="1"/>
  <c r="AS60" i="1"/>
  <c r="AS61" i="1"/>
  <c r="AS62" i="1"/>
  <c r="AS63" i="1"/>
  <c r="AS64" i="1"/>
  <c r="AS65" i="1"/>
  <c r="AS66" i="1"/>
  <c r="AS67" i="1"/>
  <c r="AS68" i="1"/>
  <c r="AS69" i="1"/>
  <c r="AS70" i="1"/>
  <c r="AS71" i="1"/>
  <c r="AS72" i="1"/>
  <c r="AS73" i="1"/>
  <c r="AS74" i="1"/>
  <c r="AS75" i="1"/>
  <c r="AS76" i="1"/>
  <c r="AS77" i="1"/>
  <c r="AS78" i="1"/>
  <c r="AS79" i="1"/>
  <c r="AS80" i="1"/>
  <c r="AS81" i="1"/>
  <c r="AS82" i="1"/>
  <c r="AS83" i="1"/>
  <c r="AS84" i="1"/>
  <c r="AS85" i="1"/>
  <c r="AS86" i="1"/>
  <c r="AS87" i="1"/>
  <c r="AS88" i="1"/>
  <c r="AS89" i="1"/>
  <c r="AS90" i="1"/>
  <c r="AS91" i="1"/>
  <c r="AS2" i="1"/>
  <c r="AR3" i="1"/>
  <c r="AR4" i="1"/>
  <c r="AR5" i="1"/>
  <c r="AR6" i="1"/>
  <c r="AR7" i="1"/>
  <c r="AR8" i="1"/>
  <c r="AR9" i="1"/>
  <c r="AR10" i="1"/>
  <c r="AR11" i="1"/>
  <c r="AR12" i="1"/>
  <c r="AR13" i="1"/>
  <c r="AR14" i="1"/>
  <c r="AR15" i="1"/>
  <c r="AR16" i="1"/>
  <c r="AR17" i="1"/>
  <c r="AR18" i="1"/>
  <c r="AR19" i="1"/>
  <c r="AR20" i="1"/>
  <c r="AR21" i="1"/>
  <c r="AR22" i="1"/>
  <c r="AR23" i="1"/>
  <c r="AR24" i="1"/>
  <c r="AR25" i="1"/>
  <c r="AR26" i="1"/>
  <c r="AR27" i="1"/>
  <c r="AR28" i="1"/>
  <c r="AR29" i="1"/>
  <c r="AR30" i="1"/>
  <c r="AR31" i="1"/>
  <c r="AR32" i="1"/>
  <c r="AR33" i="1"/>
  <c r="AR34" i="1"/>
  <c r="AR35" i="1"/>
  <c r="AR36" i="1"/>
  <c r="AR37" i="1"/>
  <c r="AR38" i="1"/>
  <c r="AR39" i="1"/>
  <c r="AR40" i="1"/>
  <c r="AR41" i="1"/>
  <c r="AR42" i="1"/>
  <c r="AR43" i="1"/>
  <c r="AR44" i="1"/>
  <c r="AR45" i="1"/>
  <c r="AR46" i="1"/>
  <c r="AR47" i="1"/>
  <c r="AR48" i="1"/>
  <c r="AR49" i="1"/>
  <c r="AR50" i="1"/>
  <c r="AR51" i="1"/>
  <c r="AR52" i="1"/>
  <c r="AR53" i="1"/>
  <c r="AR54" i="1"/>
  <c r="AR55" i="1"/>
  <c r="AR56" i="1"/>
  <c r="AR57" i="1"/>
  <c r="AR58" i="1"/>
  <c r="AR59" i="1"/>
  <c r="AR60" i="1"/>
  <c r="AR61" i="1"/>
  <c r="AR62" i="1"/>
  <c r="AR63" i="1"/>
  <c r="AR64" i="1"/>
  <c r="AR65" i="1"/>
  <c r="AR66" i="1"/>
  <c r="AR67" i="1"/>
  <c r="AR68" i="1"/>
  <c r="AR69" i="1"/>
  <c r="AR70" i="1"/>
  <c r="AR71" i="1"/>
  <c r="AR72" i="1"/>
  <c r="AR73" i="1"/>
  <c r="AR74" i="1"/>
  <c r="AR75" i="1"/>
  <c r="AR76" i="1"/>
  <c r="AR77" i="1"/>
  <c r="AR78" i="1"/>
  <c r="AR79" i="1"/>
  <c r="AR80" i="1"/>
  <c r="AR81" i="1"/>
  <c r="AR82" i="1"/>
  <c r="AR83" i="1"/>
  <c r="AR84" i="1"/>
  <c r="AR85" i="1"/>
  <c r="AR86" i="1"/>
  <c r="AR87" i="1"/>
  <c r="AR88" i="1"/>
  <c r="AR89" i="1"/>
  <c r="AR90" i="1"/>
  <c r="AR91" i="1"/>
  <c r="AR2" i="1"/>
  <c r="BD29" i="1" l="1"/>
  <c r="BE29" i="1" s="1"/>
  <c r="CO19" i="1"/>
  <c r="BD10" i="1"/>
  <c r="BE10" i="1" s="1"/>
  <c r="BW14" i="1"/>
  <c r="BW4" i="1"/>
  <c r="CO12" i="1"/>
  <c r="CO36" i="1"/>
  <c r="BW19" i="1"/>
  <c r="CO25" i="1"/>
  <c r="BW40" i="1"/>
  <c r="BD12" i="1"/>
  <c r="BE12" i="1" s="1"/>
  <c r="BD2" i="1"/>
  <c r="BE2" i="1" s="1"/>
  <c r="BD28" i="1"/>
  <c r="BE28" i="1" s="1"/>
  <c r="BD20" i="1"/>
  <c r="BE20" i="1" s="1"/>
  <c r="CO23" i="1"/>
  <c r="CO14" i="1"/>
  <c r="BW30" i="1"/>
  <c r="BD14" i="1"/>
  <c r="BE14" i="1" s="1"/>
  <c r="BD31" i="1"/>
  <c r="BE31" i="1" s="1"/>
  <c r="BD11" i="1"/>
  <c r="BE11" i="1" s="1"/>
  <c r="BD15" i="1"/>
  <c r="BE15" i="1" s="1"/>
  <c r="ER2" i="1"/>
  <c r="CY90" i="1"/>
  <c r="CY86" i="1"/>
  <c r="CY82" i="1"/>
  <c r="CY78" i="1"/>
  <c r="CY74" i="1"/>
  <c r="CY70" i="1"/>
  <c r="CY66" i="1"/>
  <c r="CY62" i="1"/>
  <c r="CY58" i="1"/>
  <c r="CY54" i="1"/>
  <c r="CY50" i="1"/>
  <c r="CY46" i="1"/>
  <c r="CY42" i="1"/>
  <c r="CY38" i="1"/>
  <c r="CY34" i="1"/>
  <c r="CY30" i="1"/>
  <c r="CY26" i="1"/>
  <c r="CY22" i="1"/>
  <c r="CY18" i="1"/>
  <c r="CY14" i="1"/>
  <c r="CY10" i="1"/>
  <c r="CY6" i="1"/>
  <c r="BW13" i="1"/>
  <c r="BD37" i="1"/>
  <c r="BE37" i="1" s="1"/>
  <c r="FB91" i="1"/>
  <c r="FB89" i="1"/>
  <c r="FB87" i="1"/>
  <c r="FB85" i="1"/>
  <c r="FB83" i="1"/>
  <c r="FB81" i="1"/>
  <c r="FB79" i="1"/>
  <c r="FB77" i="1"/>
  <c r="FB75" i="1"/>
  <c r="FB73" i="1"/>
  <c r="FB71" i="1"/>
  <c r="FB69" i="1"/>
  <c r="FB67" i="1"/>
  <c r="FB65" i="1"/>
  <c r="FB63" i="1"/>
  <c r="FB61" i="1"/>
  <c r="FB59" i="1"/>
  <c r="FB57" i="1"/>
  <c r="FB55" i="1"/>
  <c r="FB53" i="1"/>
  <c r="FB51" i="1"/>
  <c r="FB49" i="1"/>
  <c r="FB47" i="1"/>
  <c r="FB45" i="1"/>
  <c r="FB43" i="1"/>
  <c r="FB41" i="1"/>
  <c r="FB39" i="1"/>
  <c r="FB37" i="1"/>
  <c r="FB35" i="1"/>
  <c r="FB33" i="1"/>
  <c r="FB31" i="1"/>
  <c r="FB29" i="1"/>
  <c r="FB27" i="1"/>
  <c r="FB25" i="1"/>
  <c r="FB23" i="1"/>
  <c r="FB21" i="1"/>
  <c r="FB19" i="1"/>
  <c r="FB17" i="1"/>
  <c r="FB15" i="1"/>
  <c r="FB13" i="1"/>
  <c r="FB11" i="1"/>
  <c r="FB9" i="1"/>
  <c r="FB7" i="1"/>
  <c r="FB5" i="1"/>
  <c r="FB3" i="1"/>
  <c r="S4" i="1"/>
  <c r="S5" i="1" s="1"/>
  <c r="S8" i="1" s="1"/>
  <c r="BD3" i="1"/>
  <c r="BE3" i="1" s="1"/>
  <c r="S3" i="1"/>
  <c r="J4" i="1"/>
  <c r="J5" i="1" s="1"/>
  <c r="J8" i="1" s="1"/>
  <c r="J3" i="1"/>
  <c r="FU25" i="1"/>
  <c r="GD41" i="1"/>
  <c r="GD39" i="1"/>
  <c r="GD37" i="1"/>
  <c r="GD35" i="1"/>
  <c r="GD33" i="1"/>
  <c r="GD31" i="1"/>
  <c r="GD29" i="1"/>
  <c r="GD27" i="1"/>
  <c r="GD25" i="1"/>
  <c r="GD23" i="1"/>
  <c r="GD21" i="1"/>
  <c r="GD19" i="1"/>
  <c r="GD17" i="1"/>
  <c r="GD15" i="1"/>
  <c r="GD13" i="1"/>
  <c r="GD11" i="1"/>
  <c r="GD5" i="1"/>
  <c r="GD3" i="1"/>
  <c r="GW41" i="1"/>
  <c r="GW39" i="1"/>
  <c r="GW37" i="1"/>
  <c r="GW35" i="1"/>
  <c r="GW33" i="1"/>
  <c r="GW31" i="1"/>
  <c r="GW29" i="1"/>
  <c r="GW27" i="1"/>
  <c r="GW25" i="1"/>
  <c r="GW23" i="1"/>
  <c r="GD9" i="1"/>
  <c r="BW28" i="1"/>
  <c r="BW12" i="1"/>
  <c r="GG7" i="1"/>
  <c r="GW21" i="1"/>
  <c r="GD7" i="1"/>
  <c r="FK40" i="1"/>
  <c r="FK38" i="1"/>
  <c r="FK36" i="1"/>
  <c r="FK34" i="1"/>
  <c r="FK32" i="1"/>
  <c r="FK30" i="1"/>
  <c r="FK28" i="1"/>
  <c r="FK26" i="1"/>
  <c r="FK24" i="1"/>
  <c r="FK22" i="1"/>
  <c r="FK20" i="1"/>
  <c r="FK18" i="1"/>
  <c r="FK16" i="1"/>
  <c r="FK14" i="1"/>
  <c r="FK12" i="1"/>
  <c r="FK10" i="1"/>
  <c r="FK8" i="1"/>
  <c r="FK6" i="1"/>
  <c r="FK4" i="1"/>
  <c r="BN91" i="1"/>
  <c r="BN87" i="1"/>
  <c r="BN83" i="1"/>
  <c r="BN79" i="1"/>
  <c r="BN75" i="1"/>
  <c r="BN71" i="1"/>
  <c r="BN67" i="1"/>
  <c r="BN63" i="1"/>
  <c r="BN59" i="1"/>
  <c r="BN55" i="1"/>
  <c r="BN51" i="1"/>
  <c r="BN47" i="1"/>
  <c r="BN43" i="1"/>
  <c r="BN39" i="1"/>
  <c r="BN35" i="1"/>
  <c r="BN31" i="1"/>
  <c r="BN27" i="1"/>
  <c r="BN23" i="1"/>
  <c r="BN19" i="1"/>
  <c r="BN15" i="1"/>
  <c r="BN11" i="1"/>
  <c r="BN7" i="1"/>
  <c r="BN3" i="1"/>
  <c r="BW32" i="1"/>
  <c r="BD24" i="1"/>
  <c r="BE24" i="1" s="1"/>
  <c r="GW19" i="1"/>
  <c r="GW17" i="1"/>
  <c r="GW13" i="1"/>
  <c r="GW11" i="1"/>
  <c r="GW9" i="1"/>
  <c r="GW7" i="1"/>
  <c r="GW5" i="1"/>
  <c r="DY41" i="1"/>
  <c r="DY37" i="1"/>
  <c r="DY29" i="1"/>
  <c r="DY25" i="1"/>
  <c r="DY21" i="1"/>
  <c r="DY13" i="1"/>
  <c r="DY9" i="1"/>
  <c r="DY5" i="1"/>
  <c r="DG40" i="1"/>
  <c r="DG38" i="1"/>
  <c r="DG36" i="1"/>
  <c r="DG34" i="1"/>
  <c r="DG32" i="1"/>
  <c r="DG30" i="1"/>
  <c r="DG28" i="1"/>
  <c r="DG26" i="1"/>
  <c r="DG24" i="1"/>
  <c r="BD6" i="1"/>
  <c r="BE6" i="1" s="1"/>
  <c r="FU87" i="1"/>
  <c r="FU79" i="1"/>
  <c r="FU71" i="1"/>
  <c r="FU67" i="1"/>
  <c r="FU59" i="1"/>
  <c r="FU55" i="1"/>
  <c r="FU51" i="1"/>
  <c r="FU47" i="1"/>
  <c r="FU43" i="1"/>
  <c r="FU39" i="1"/>
  <c r="FU35" i="1"/>
  <c r="FU31" i="1"/>
  <c r="FU11" i="1"/>
  <c r="FU7" i="1"/>
  <c r="FU3" i="1"/>
  <c r="GW15" i="1"/>
  <c r="GW3" i="1"/>
  <c r="DQ91" i="1"/>
  <c r="DQ43" i="1"/>
  <c r="DQ11" i="1"/>
  <c r="BW27" i="1"/>
  <c r="GN90" i="1"/>
  <c r="GN86" i="1"/>
  <c r="GN78" i="1"/>
  <c r="GN74" i="1"/>
  <c r="GN70" i="1"/>
  <c r="GN62" i="1"/>
  <c r="GN46" i="1"/>
  <c r="GN30" i="1"/>
  <c r="GN26" i="1"/>
  <c r="GN14" i="1"/>
  <c r="GN10" i="1"/>
  <c r="GN6" i="1"/>
  <c r="FK13" i="1"/>
  <c r="GN66" i="1"/>
  <c r="GN50" i="1"/>
  <c r="GN18" i="1"/>
  <c r="GD36" i="1"/>
  <c r="GD32" i="1"/>
  <c r="GD28" i="1"/>
  <c r="GD20" i="1"/>
  <c r="GD16" i="1"/>
  <c r="GD12" i="1"/>
  <c r="GD4" i="1"/>
  <c r="FU90" i="1"/>
  <c r="FU88" i="1"/>
  <c r="FU86" i="1"/>
  <c r="FU84" i="1"/>
  <c r="FU82" i="1"/>
  <c r="FU80" i="1"/>
  <c r="FU78" i="1"/>
  <c r="FU76" i="1"/>
  <c r="FU74" i="1"/>
  <c r="FU72" i="1"/>
  <c r="FU70" i="1"/>
  <c r="FU68" i="1"/>
  <c r="FU66" i="1"/>
  <c r="FU64" i="1"/>
  <c r="FU62" i="1"/>
  <c r="FU60" i="1"/>
  <c r="FU58" i="1"/>
  <c r="FU56" i="1"/>
  <c r="FU54" i="1"/>
  <c r="FU52" i="1"/>
  <c r="FU50" i="1"/>
  <c r="FU48" i="1"/>
  <c r="FU46" i="1"/>
  <c r="FU44" i="1"/>
  <c r="FU42" i="1"/>
  <c r="FU40" i="1"/>
  <c r="FU38" i="1"/>
  <c r="FU36" i="1"/>
  <c r="FU34" i="1"/>
  <c r="FU32" i="1"/>
  <c r="FU30" i="1"/>
  <c r="FU28" i="1"/>
  <c r="FU26" i="1"/>
  <c r="FU24" i="1"/>
  <c r="FU22" i="1"/>
  <c r="FU20" i="1"/>
  <c r="FU18" i="1"/>
  <c r="FU16" i="1"/>
  <c r="FU14" i="1"/>
  <c r="FU12" i="1"/>
  <c r="FU10" i="1"/>
  <c r="FU8" i="1"/>
  <c r="FU6" i="1"/>
  <c r="FU4" i="1"/>
  <c r="FU27" i="1"/>
  <c r="FU89" i="1"/>
  <c r="FU85" i="1"/>
  <c r="FU81" i="1"/>
  <c r="FU77" i="1"/>
  <c r="FU73" i="1"/>
  <c r="FU61" i="1"/>
  <c r="FU57" i="1"/>
  <c r="FU49" i="1"/>
  <c r="FU45" i="1"/>
  <c r="FU33" i="1"/>
  <c r="FU21" i="1"/>
  <c r="FU17" i="1"/>
  <c r="FU13" i="1"/>
  <c r="FK2" i="1"/>
  <c r="FK33" i="1"/>
  <c r="FK25" i="1"/>
  <c r="FB64" i="1"/>
  <c r="ER38" i="1"/>
  <c r="ER34" i="1"/>
  <c r="ER30" i="1"/>
  <c r="ER26" i="1"/>
  <c r="ER22" i="1"/>
  <c r="ER18" i="1"/>
  <c r="CY89" i="1"/>
  <c r="CY85" i="1"/>
  <c r="CY81" i="1"/>
  <c r="CY77" i="1"/>
  <c r="CY73" i="1"/>
  <c r="CY69" i="1"/>
  <c r="CY65" i="1"/>
  <c r="CY61" i="1"/>
  <c r="CY57" i="1"/>
  <c r="CY53" i="1"/>
  <c r="CY49" i="1"/>
  <c r="CY45" i="1"/>
  <c r="CY41" i="1"/>
  <c r="CY37" i="1"/>
  <c r="CY33" i="1"/>
  <c r="CY29" i="1"/>
  <c r="CY25" i="1"/>
  <c r="CY21" i="1"/>
  <c r="CY17" i="1"/>
  <c r="CY13" i="1"/>
  <c r="CY9" i="1"/>
  <c r="CY5" i="1"/>
  <c r="CG89" i="1"/>
  <c r="CG85" i="1"/>
  <c r="CG81" i="1"/>
  <c r="CG77" i="1"/>
  <c r="CG73" i="1"/>
  <c r="CG69" i="1"/>
  <c r="CG65" i="1"/>
  <c r="CG61" i="1"/>
  <c r="CG57" i="1"/>
  <c r="CG53" i="1"/>
  <c r="CG49" i="1"/>
  <c r="CG45" i="1"/>
  <c r="CG41" i="1"/>
  <c r="CG37" i="1"/>
  <c r="CG33" i="1"/>
  <c r="CG29" i="1"/>
  <c r="CG25" i="1"/>
  <c r="CG21" i="1"/>
  <c r="CG17" i="1"/>
  <c r="CG13" i="1"/>
  <c r="CG9" i="1"/>
  <c r="CG5" i="1"/>
  <c r="GN89" i="1"/>
  <c r="GN85" i="1"/>
  <c r="GN81" i="1"/>
  <c r="GN77" i="1"/>
  <c r="GN73" i="1"/>
  <c r="GN69" i="1"/>
  <c r="GN67" i="1"/>
  <c r="GN63" i="1"/>
  <c r="GN61" i="1"/>
  <c r="GN59" i="1"/>
  <c r="GN57" i="1"/>
  <c r="GN53" i="1"/>
  <c r="GN51" i="1"/>
  <c r="GN49" i="1"/>
  <c r="GN47" i="1"/>
  <c r="GN45" i="1"/>
  <c r="GN43" i="1"/>
  <c r="GN41" i="1"/>
  <c r="GN39" i="1"/>
  <c r="GN37" i="1"/>
  <c r="GN35" i="1"/>
  <c r="GN33" i="1"/>
  <c r="GN31" i="1"/>
  <c r="GN29" i="1"/>
  <c r="GN27" i="1"/>
  <c r="GN25" i="1"/>
  <c r="GN23" i="1"/>
  <c r="GN21" i="1"/>
  <c r="GN19" i="1"/>
  <c r="GN17" i="1"/>
  <c r="GN15" i="1"/>
  <c r="GN13" i="1"/>
  <c r="GN11" i="1"/>
  <c r="GN9" i="1"/>
  <c r="GN7" i="1"/>
  <c r="GN5" i="1"/>
  <c r="GN3" i="1"/>
  <c r="GN82" i="1"/>
  <c r="GN34" i="1"/>
  <c r="GN87" i="1"/>
  <c r="GN83" i="1"/>
  <c r="GN79" i="1"/>
  <c r="GN75" i="1"/>
  <c r="GN71" i="1"/>
  <c r="GN65" i="1"/>
  <c r="GN55" i="1"/>
  <c r="GN58" i="1"/>
  <c r="GN54" i="1"/>
  <c r="GN42" i="1"/>
  <c r="GN38" i="1"/>
  <c r="GN22" i="1"/>
  <c r="GD40" i="1"/>
  <c r="GD24" i="1"/>
  <c r="GD8" i="1"/>
  <c r="FU63" i="1"/>
  <c r="FU69" i="1"/>
  <c r="FU65" i="1"/>
  <c r="FU53" i="1"/>
  <c r="FU41" i="1"/>
  <c r="FU37" i="1"/>
  <c r="FU29" i="1"/>
  <c r="FU9" i="1"/>
  <c r="FK21" i="1"/>
  <c r="FB90" i="1"/>
  <c r="FB88" i="1"/>
  <c r="FB86" i="1"/>
  <c r="FB84" i="1"/>
  <c r="FB82" i="1"/>
  <c r="FB80" i="1"/>
  <c r="FB78" i="1"/>
  <c r="FB76" i="1"/>
  <c r="FB74" i="1"/>
  <c r="FB72" i="1"/>
  <c r="FB70" i="1"/>
  <c r="FB68" i="1"/>
  <c r="FB66" i="1"/>
  <c r="FB62" i="1"/>
  <c r="FB60" i="1"/>
  <c r="FB58" i="1"/>
  <c r="FB56" i="1"/>
  <c r="FB54" i="1"/>
  <c r="FB52" i="1"/>
  <c r="FB50" i="1"/>
  <c r="FB48" i="1"/>
  <c r="FB46" i="1"/>
  <c r="FB44" i="1"/>
  <c r="FB42" i="1"/>
  <c r="FB40" i="1"/>
  <c r="FB38" i="1"/>
  <c r="FB36" i="1"/>
  <c r="FB34" i="1"/>
  <c r="FB32" i="1"/>
  <c r="FB30" i="1"/>
  <c r="FB28" i="1"/>
  <c r="FB26" i="1"/>
  <c r="FB24" i="1"/>
  <c r="FB22" i="1"/>
  <c r="FB20" i="1"/>
  <c r="FB18" i="1"/>
  <c r="FB16" i="1"/>
  <c r="FB14" i="1"/>
  <c r="FB12" i="1"/>
  <c r="FB10" i="1"/>
  <c r="FB8" i="1"/>
  <c r="FB6" i="1"/>
  <c r="FB4" i="1"/>
  <c r="ER41" i="1"/>
  <c r="ER37" i="1"/>
  <c r="ER33" i="1"/>
  <c r="ER29" i="1"/>
  <c r="ER25" i="1"/>
  <c r="ER21" i="1"/>
  <c r="ER17" i="1"/>
  <c r="ER13" i="1"/>
  <c r="ER9" i="1"/>
  <c r="ER5" i="1"/>
  <c r="ER39" i="1"/>
  <c r="ER35" i="1"/>
  <c r="ER31" i="1"/>
  <c r="ER27" i="1"/>
  <c r="ER23" i="1"/>
  <c r="ER19" i="1"/>
  <c r="ER15" i="1"/>
  <c r="ER11" i="1"/>
  <c r="ER7" i="1"/>
  <c r="ER3" i="1"/>
  <c r="DG17" i="1"/>
  <c r="CG91" i="1"/>
  <c r="CG87" i="1"/>
  <c r="GW40" i="1"/>
  <c r="GW38" i="1"/>
  <c r="GW36" i="1"/>
  <c r="GW34" i="1"/>
  <c r="GW32" i="1"/>
  <c r="GW30" i="1"/>
  <c r="GW28" i="1"/>
  <c r="GW26" i="1"/>
  <c r="GW24" i="1"/>
  <c r="GW22" i="1"/>
  <c r="GW20" i="1"/>
  <c r="GW18" i="1"/>
  <c r="GW16" i="1"/>
  <c r="GW14" i="1"/>
  <c r="GW12" i="1"/>
  <c r="GW10" i="1"/>
  <c r="GW8" i="1"/>
  <c r="GW6" i="1"/>
  <c r="GW4" i="1"/>
  <c r="GZ7" i="1"/>
  <c r="GN88" i="1"/>
  <c r="GN84" i="1"/>
  <c r="GN80" i="1"/>
  <c r="GN76" i="1"/>
  <c r="GN72" i="1"/>
  <c r="GN68" i="1"/>
  <c r="GN64" i="1"/>
  <c r="GN60" i="1"/>
  <c r="GN56" i="1"/>
  <c r="GN52" i="1"/>
  <c r="GN48" i="1"/>
  <c r="GN44" i="1"/>
  <c r="GN40" i="1"/>
  <c r="GN36" i="1"/>
  <c r="GN32" i="1"/>
  <c r="GN28" i="1"/>
  <c r="GN24" i="1"/>
  <c r="GN20" i="1"/>
  <c r="GN16" i="1"/>
  <c r="GN12" i="1"/>
  <c r="GN8" i="1"/>
  <c r="GN4" i="1"/>
  <c r="GQ7" i="1"/>
  <c r="GD38" i="1"/>
  <c r="GD34" i="1"/>
  <c r="GD30" i="1"/>
  <c r="GD26" i="1"/>
  <c r="GD22" i="1"/>
  <c r="GD18" i="1"/>
  <c r="GD14" i="1"/>
  <c r="GD10" i="1"/>
  <c r="GD6" i="1"/>
  <c r="FU91" i="1"/>
  <c r="FU83" i="1"/>
  <c r="FU75" i="1"/>
  <c r="FU23" i="1"/>
  <c r="FU19" i="1"/>
  <c r="FU15" i="1"/>
  <c r="FU5" i="1"/>
  <c r="FU2" i="1"/>
  <c r="FK41" i="1"/>
  <c r="FK37" i="1"/>
  <c r="FK29" i="1"/>
  <c r="FK17" i="1"/>
  <c r="FK9" i="1"/>
  <c r="FK5" i="1"/>
  <c r="ER14" i="1"/>
  <c r="ER10" i="1"/>
  <c r="ER6" i="1"/>
  <c r="EI81" i="1"/>
  <c r="DQ90" i="1"/>
  <c r="DQ86" i="1"/>
  <c r="DQ82" i="1"/>
  <c r="DQ78" i="1"/>
  <c r="DQ74" i="1"/>
  <c r="DQ70" i="1"/>
  <c r="DQ66" i="1"/>
  <c r="DQ62" i="1"/>
  <c r="DQ58" i="1"/>
  <c r="DQ54" i="1"/>
  <c r="DQ50" i="1"/>
  <c r="DQ46" i="1"/>
  <c r="DQ42" i="1"/>
  <c r="DQ38" i="1"/>
  <c r="DQ34" i="1"/>
  <c r="DQ30" i="1"/>
  <c r="DQ26" i="1"/>
  <c r="DQ22" i="1"/>
  <c r="DQ18" i="1"/>
  <c r="DQ14" i="1"/>
  <c r="DQ10" i="1"/>
  <c r="DQ6" i="1"/>
  <c r="DG33" i="1"/>
  <c r="DG22" i="1"/>
  <c r="DG20" i="1"/>
  <c r="DG18" i="1"/>
  <c r="DG16" i="1"/>
  <c r="DG14" i="1"/>
  <c r="DG10" i="1"/>
  <c r="DG8" i="1"/>
  <c r="DG6" i="1"/>
  <c r="DG4" i="1"/>
  <c r="GW2" i="1"/>
  <c r="GN2" i="1"/>
  <c r="GD2" i="1"/>
  <c r="FX7" i="1"/>
  <c r="FK39" i="1"/>
  <c r="FK35" i="1"/>
  <c r="FK31" i="1"/>
  <c r="FK27" i="1"/>
  <c r="FK23" i="1"/>
  <c r="FK19" i="1"/>
  <c r="FK15" i="1"/>
  <c r="FK11" i="1"/>
  <c r="FK7" i="1"/>
  <c r="FK3" i="1"/>
  <c r="FE7" i="1"/>
  <c r="EI90" i="1"/>
  <c r="EI88" i="1"/>
  <c r="EI86" i="1"/>
  <c r="EI84" i="1"/>
  <c r="EI82" i="1"/>
  <c r="EI80" i="1"/>
  <c r="EI78" i="1"/>
  <c r="EI76" i="1"/>
  <c r="EI57" i="1"/>
  <c r="EI53" i="1"/>
  <c r="EI49" i="1"/>
  <c r="EI41" i="1"/>
  <c r="EI37" i="1"/>
  <c r="EI33" i="1"/>
  <c r="EI25" i="1"/>
  <c r="EI21" i="1"/>
  <c r="EI17" i="1"/>
  <c r="EI9" i="1"/>
  <c r="EI5" i="1"/>
  <c r="DY33" i="1"/>
  <c r="DT7" i="1"/>
  <c r="DQ81" i="1"/>
  <c r="DQ75" i="1"/>
  <c r="DQ65" i="1"/>
  <c r="DQ59" i="1"/>
  <c r="DQ51" i="1"/>
  <c r="DQ35" i="1"/>
  <c r="DQ27" i="1"/>
  <c r="DQ19" i="1"/>
  <c r="DQ3" i="1"/>
  <c r="DG12" i="1"/>
  <c r="CY2" i="1"/>
  <c r="CY88" i="1"/>
  <c r="CY84" i="1"/>
  <c r="CY80" i="1"/>
  <c r="CY76" i="1"/>
  <c r="CY72" i="1"/>
  <c r="CY68" i="1"/>
  <c r="CY64" i="1"/>
  <c r="CY60" i="1"/>
  <c r="CY56" i="1"/>
  <c r="CY52" i="1"/>
  <c r="CY48" i="1"/>
  <c r="CY44" i="1"/>
  <c r="CY40" i="1"/>
  <c r="CY36" i="1"/>
  <c r="CY32" i="1"/>
  <c r="CY28" i="1"/>
  <c r="CY24" i="1"/>
  <c r="CY20" i="1"/>
  <c r="CY16" i="1"/>
  <c r="CY12" i="1"/>
  <c r="CY8" i="1"/>
  <c r="CY4" i="1"/>
  <c r="CY91" i="1"/>
  <c r="CY87" i="1"/>
  <c r="CY83" i="1"/>
  <c r="CY79" i="1"/>
  <c r="CY75" i="1"/>
  <c r="CY71" i="1"/>
  <c r="CY67" i="1"/>
  <c r="CY63" i="1"/>
  <c r="CY59" i="1"/>
  <c r="CY55" i="1"/>
  <c r="CY51" i="1"/>
  <c r="CY47" i="1"/>
  <c r="CY43" i="1"/>
  <c r="CY39" i="1"/>
  <c r="CY35" i="1"/>
  <c r="CY31" i="1"/>
  <c r="CY27" i="1"/>
  <c r="CY23" i="1"/>
  <c r="CY19" i="1"/>
  <c r="CY15" i="1"/>
  <c r="CY11" i="1"/>
  <c r="CY7" i="1"/>
  <c r="CY3" i="1"/>
  <c r="CR7" i="1"/>
  <c r="CG84" i="1"/>
  <c r="CG76" i="1"/>
  <c r="CG68" i="1"/>
  <c r="CG60" i="1"/>
  <c r="CG52" i="1"/>
  <c r="CG44" i="1"/>
  <c r="CG36" i="1"/>
  <c r="CG28" i="1"/>
  <c r="CG20" i="1"/>
  <c r="CG12" i="1"/>
  <c r="CG4" i="1"/>
  <c r="BW5" i="1"/>
  <c r="BD35" i="1"/>
  <c r="BE35" i="1" s="1"/>
  <c r="AU87" i="1"/>
  <c r="AU75" i="1"/>
  <c r="AU67" i="1"/>
  <c r="AU59" i="1"/>
  <c r="AU55" i="1"/>
  <c r="AU47" i="1"/>
  <c r="AU43" i="1"/>
  <c r="AU35" i="1"/>
  <c r="AU31" i="1"/>
  <c r="AU27" i="1"/>
  <c r="AU23" i="1"/>
  <c r="AU19" i="1"/>
  <c r="AU15" i="1"/>
  <c r="AU11" i="1"/>
  <c r="AU7" i="1"/>
  <c r="AU3" i="1"/>
  <c r="AU91" i="1"/>
  <c r="AU83" i="1"/>
  <c r="AU79" i="1"/>
  <c r="AU71" i="1"/>
  <c r="AU63" i="1"/>
  <c r="AU51" i="1"/>
  <c r="AU39" i="1"/>
  <c r="DB7" i="1"/>
  <c r="CG83" i="1"/>
  <c r="CG79" i="1"/>
  <c r="CG75" i="1"/>
  <c r="CG71" i="1"/>
  <c r="CG67" i="1"/>
  <c r="CG63" i="1"/>
  <c r="CG59" i="1"/>
  <c r="CG55" i="1"/>
  <c r="CG51" i="1"/>
  <c r="CG47" i="1"/>
  <c r="CG43" i="1"/>
  <c r="CG39" i="1"/>
  <c r="CG35" i="1"/>
  <c r="CG31" i="1"/>
  <c r="CG27" i="1"/>
  <c r="CG23" i="1"/>
  <c r="CG19" i="1"/>
  <c r="CG15" i="1"/>
  <c r="CG11" i="1"/>
  <c r="CG7" i="1"/>
  <c r="CG3" i="1"/>
  <c r="AU88" i="1"/>
  <c r="AU80" i="1"/>
  <c r="AU72" i="1"/>
  <c r="AU64" i="1"/>
  <c r="AU56" i="1"/>
  <c r="AU48" i="1"/>
  <c r="AU40" i="1"/>
  <c r="AU32" i="1"/>
  <c r="AU24" i="1"/>
  <c r="AU16" i="1"/>
  <c r="AU8" i="1"/>
  <c r="CG90" i="1"/>
  <c r="CG86" i="1"/>
  <c r="CG82" i="1"/>
  <c r="CG78" i="1"/>
  <c r="CG74" i="1"/>
  <c r="CG70" i="1"/>
  <c r="CG66" i="1"/>
  <c r="CG62" i="1"/>
  <c r="CG58" i="1"/>
  <c r="CG54" i="1"/>
  <c r="CG50" i="1"/>
  <c r="CG46" i="1"/>
  <c r="CG42" i="1"/>
  <c r="CG38" i="1"/>
  <c r="CG34" i="1"/>
  <c r="CG30" i="1"/>
  <c r="CG26" i="1"/>
  <c r="CG22" i="1"/>
  <c r="CG18" i="1"/>
  <c r="CG14" i="1"/>
  <c r="CG10" i="1"/>
  <c r="CG6" i="1"/>
  <c r="CG88" i="1"/>
  <c r="CG80" i="1"/>
  <c r="CG72" i="1"/>
  <c r="CG64" i="1"/>
  <c r="CG56" i="1"/>
  <c r="CG48" i="1"/>
  <c r="CG40" i="1"/>
  <c r="CG32" i="1"/>
  <c r="CG24" i="1"/>
  <c r="CG16" i="1"/>
  <c r="CG8" i="1"/>
  <c r="EI2" i="1"/>
  <c r="EL7" i="1"/>
  <c r="AU2" i="1"/>
  <c r="AU84" i="1"/>
  <c r="AU76" i="1"/>
  <c r="AU68" i="1"/>
  <c r="AU60" i="1"/>
  <c r="AU52" i="1"/>
  <c r="AU44" i="1"/>
  <c r="AU36" i="1"/>
  <c r="AU28" i="1"/>
  <c r="AU20" i="1"/>
  <c r="AU12" i="1"/>
  <c r="AU4" i="1"/>
  <c r="DG41" i="1"/>
  <c r="DG39" i="1"/>
  <c r="DG37" i="1"/>
  <c r="DG35" i="1"/>
  <c r="DG31" i="1"/>
  <c r="DG29" i="1"/>
  <c r="DG27" i="1"/>
  <c r="DG25" i="1"/>
  <c r="DG21" i="1"/>
  <c r="DG13" i="1"/>
  <c r="DG9" i="1"/>
  <c r="DG5" i="1"/>
  <c r="DQ89" i="1"/>
  <c r="DQ87" i="1"/>
  <c r="DQ85" i="1"/>
  <c r="DQ83" i="1"/>
  <c r="DQ79" i="1"/>
  <c r="DQ77" i="1"/>
  <c r="DQ73" i="1"/>
  <c r="DQ71" i="1"/>
  <c r="DQ69" i="1"/>
  <c r="DQ67" i="1"/>
  <c r="DQ63" i="1"/>
  <c r="DQ61" i="1"/>
  <c r="DQ55" i="1"/>
  <c r="DQ47" i="1"/>
  <c r="DQ39" i="1"/>
  <c r="DQ31" i="1"/>
  <c r="DQ23" i="1"/>
  <c r="DQ15" i="1"/>
  <c r="DQ7" i="1"/>
  <c r="EI89" i="1"/>
  <c r="EI85" i="1"/>
  <c r="EI73" i="1"/>
  <c r="EI69" i="1"/>
  <c r="EI65" i="1"/>
  <c r="DG23" i="1"/>
  <c r="DG19" i="1"/>
  <c r="DG15" i="1"/>
  <c r="DG11" i="1"/>
  <c r="DG7" i="1"/>
  <c r="DG3" i="1"/>
  <c r="EB7" i="1"/>
  <c r="DQ57" i="1"/>
  <c r="DQ53" i="1"/>
  <c r="DQ49" i="1"/>
  <c r="DQ45" i="1"/>
  <c r="DQ41" i="1"/>
  <c r="DQ37" i="1"/>
  <c r="DQ33" i="1"/>
  <c r="DQ29" i="1"/>
  <c r="DQ25" i="1"/>
  <c r="DQ21" i="1"/>
  <c r="DQ17" i="1"/>
  <c r="DQ13" i="1"/>
  <c r="DQ9" i="1"/>
  <c r="DQ5" i="1"/>
  <c r="DY40" i="1"/>
  <c r="DY38" i="1"/>
  <c r="DY36" i="1"/>
  <c r="DY34" i="1"/>
  <c r="DY32" i="1"/>
  <c r="DY30" i="1"/>
  <c r="DY28" i="1"/>
  <c r="DY26" i="1"/>
  <c r="DY24" i="1"/>
  <c r="DY22" i="1"/>
  <c r="DY20" i="1"/>
  <c r="DY18" i="1"/>
  <c r="DY16" i="1"/>
  <c r="DY14" i="1"/>
  <c r="DY12" i="1"/>
  <c r="DY10" i="1"/>
  <c r="DY8" i="1"/>
  <c r="DY6" i="1"/>
  <c r="DY4" i="1"/>
  <c r="EI91" i="1"/>
  <c r="EI87" i="1"/>
  <c r="EI83" i="1"/>
  <c r="EI79" i="1"/>
  <c r="EI77" i="1"/>
  <c r="EI75" i="1"/>
  <c r="EI71" i="1"/>
  <c r="EI67" i="1"/>
  <c r="EI63" i="1"/>
  <c r="EI61" i="1"/>
  <c r="EI59" i="1"/>
  <c r="EI45" i="1"/>
  <c r="EI29" i="1"/>
  <c r="EI13" i="1"/>
  <c r="ER40" i="1"/>
  <c r="ER36" i="1"/>
  <c r="ER32" i="1"/>
  <c r="ER28" i="1"/>
  <c r="ER24" i="1"/>
  <c r="ER20" i="1"/>
  <c r="ER16" i="1"/>
  <c r="ER12" i="1"/>
  <c r="ER8" i="1"/>
  <c r="ER4" i="1"/>
  <c r="FB2" i="1"/>
  <c r="DG2" i="1"/>
  <c r="DQ2" i="1"/>
  <c r="EU7" i="1"/>
  <c r="DJ7" i="1"/>
  <c r="DY2" i="1"/>
  <c r="DQ88" i="1"/>
  <c r="DQ84" i="1"/>
  <c r="DQ80" i="1"/>
  <c r="DQ76" i="1"/>
  <c r="DQ72" i="1"/>
  <c r="DQ68" i="1"/>
  <c r="DQ64" i="1"/>
  <c r="DQ60" i="1"/>
  <c r="DQ56" i="1"/>
  <c r="DQ52" i="1"/>
  <c r="DQ48" i="1"/>
  <c r="DQ44" i="1"/>
  <c r="DQ40" i="1"/>
  <c r="DQ36" i="1"/>
  <c r="DQ32" i="1"/>
  <c r="DQ28" i="1"/>
  <c r="DQ24" i="1"/>
  <c r="DQ20" i="1"/>
  <c r="DQ16" i="1"/>
  <c r="DQ12" i="1"/>
  <c r="DQ8" i="1"/>
  <c r="DQ4" i="1"/>
  <c r="DY17" i="1"/>
  <c r="EI74" i="1"/>
  <c r="EI72" i="1"/>
  <c r="EI70" i="1"/>
  <c r="EI68" i="1"/>
  <c r="EI66" i="1"/>
  <c r="EI64" i="1"/>
  <c r="EI62" i="1"/>
  <c r="EI60" i="1"/>
  <c r="EI58" i="1"/>
  <c r="EI56" i="1"/>
  <c r="EI54" i="1"/>
  <c r="EI52" i="1"/>
  <c r="EI50" i="1"/>
  <c r="EI48" i="1"/>
  <c r="EI46" i="1"/>
  <c r="EI44" i="1"/>
  <c r="EI42" i="1"/>
  <c r="EI40" i="1"/>
  <c r="EI38" i="1"/>
  <c r="EI36" i="1"/>
  <c r="EI34" i="1"/>
  <c r="EI32" i="1"/>
  <c r="EI30" i="1"/>
  <c r="EI28" i="1"/>
  <c r="EI26" i="1"/>
  <c r="EI24" i="1"/>
  <c r="EI22" i="1"/>
  <c r="EI20" i="1"/>
  <c r="EI18" i="1"/>
  <c r="EI16" i="1"/>
  <c r="EI14" i="1"/>
  <c r="EI12" i="1"/>
  <c r="EI10" i="1"/>
  <c r="EI8" i="1"/>
  <c r="EI6" i="1"/>
  <c r="EI4" i="1"/>
  <c r="EI55" i="1"/>
  <c r="EI51" i="1"/>
  <c r="EI47" i="1"/>
  <c r="EI43" i="1"/>
  <c r="EI39" i="1"/>
  <c r="EI35" i="1"/>
  <c r="EI31" i="1"/>
  <c r="EI27" i="1"/>
  <c r="EI23" i="1"/>
  <c r="EI19" i="1"/>
  <c r="EI15" i="1"/>
  <c r="EI11" i="1"/>
  <c r="EI7" i="1"/>
  <c r="EI3" i="1"/>
  <c r="AU82" i="1"/>
  <c r="AU74" i="1"/>
  <c r="AU66" i="1"/>
  <c r="AU58" i="1"/>
  <c r="AU50" i="1"/>
  <c r="AU42" i="1"/>
  <c r="AU34" i="1"/>
  <c r="AU26" i="1"/>
  <c r="AU18" i="1"/>
  <c r="AU6" i="1"/>
  <c r="AX7" i="1"/>
  <c r="AU90" i="1"/>
  <c r="AU86" i="1"/>
  <c r="AU78" i="1"/>
  <c r="AU70" i="1"/>
  <c r="AU62" i="1"/>
  <c r="AU54" i="1"/>
  <c r="AU46" i="1"/>
  <c r="AU38" i="1"/>
  <c r="AU30" i="1"/>
  <c r="AU22" i="1"/>
  <c r="AU14" i="1"/>
  <c r="AU10" i="1"/>
  <c r="BN90" i="1"/>
  <c r="BN86" i="1"/>
  <c r="BN82" i="1"/>
  <c r="BN78" i="1"/>
  <c r="BN74" i="1"/>
  <c r="BN70" i="1"/>
  <c r="BN66" i="1"/>
  <c r="BN62" i="1"/>
  <c r="BN58" i="1"/>
  <c r="BN54" i="1"/>
  <c r="BN50" i="1"/>
  <c r="BN46" i="1"/>
  <c r="BN42" i="1"/>
  <c r="BN38" i="1"/>
  <c r="BN34" i="1"/>
  <c r="BN30" i="1"/>
  <c r="CJ7" i="1"/>
  <c r="CG2" i="1"/>
  <c r="DY39" i="1"/>
  <c r="DY35" i="1"/>
  <c r="DY31" i="1"/>
  <c r="DY27" i="1"/>
  <c r="DY23" i="1"/>
  <c r="DY19" i="1"/>
  <c r="DY15" i="1"/>
  <c r="DY11" i="1"/>
  <c r="DY7" i="1"/>
  <c r="DY3" i="1"/>
  <c r="BZ7" i="1"/>
  <c r="BN89" i="1"/>
  <c r="BN85" i="1"/>
  <c r="BN81" i="1"/>
  <c r="BN77" i="1"/>
  <c r="BN73" i="1"/>
  <c r="BN69" i="1"/>
  <c r="BN65" i="1"/>
  <c r="BN61" i="1"/>
  <c r="BN57" i="1"/>
  <c r="BN53" i="1"/>
  <c r="BN49" i="1"/>
  <c r="BN45" i="1"/>
  <c r="BN41" i="1"/>
  <c r="BN37" i="1"/>
  <c r="BN33" i="1"/>
  <c r="BN29" i="1"/>
  <c r="BN25" i="1"/>
  <c r="BN21" i="1"/>
  <c r="BN17" i="1"/>
  <c r="BN13" i="1"/>
  <c r="BN9" i="1"/>
  <c r="BN5" i="1"/>
  <c r="BN26" i="1"/>
  <c r="BN22" i="1"/>
  <c r="BN18" i="1"/>
  <c r="BN14" i="1"/>
  <c r="BN10" i="1"/>
  <c r="BN6" i="1"/>
  <c r="BG7" i="1"/>
  <c r="BN88" i="1"/>
  <c r="BN84" i="1"/>
  <c r="BN80" i="1"/>
  <c r="BN76" i="1"/>
  <c r="BN72" i="1"/>
  <c r="BN68" i="1"/>
  <c r="BN64" i="1"/>
  <c r="BN60" i="1"/>
  <c r="BN56" i="1"/>
  <c r="BN52" i="1"/>
  <c r="BN48" i="1"/>
  <c r="BN44" i="1"/>
  <c r="BN40" i="1"/>
  <c r="BN36" i="1"/>
  <c r="BN32" i="1"/>
  <c r="BN28" i="1"/>
  <c r="BN24" i="1"/>
  <c r="BN20" i="1"/>
  <c r="BN16" i="1"/>
  <c r="BN12" i="1"/>
  <c r="BN8" i="1"/>
  <c r="BN4" i="1"/>
  <c r="AU89" i="1"/>
  <c r="AU85" i="1"/>
  <c r="AU81" i="1"/>
  <c r="AU77" i="1"/>
  <c r="AU73" i="1"/>
  <c r="AU69" i="1"/>
  <c r="AU65" i="1"/>
  <c r="AU61" i="1"/>
  <c r="AU57" i="1"/>
  <c r="AU53" i="1"/>
  <c r="AU49" i="1"/>
  <c r="AU45" i="1"/>
  <c r="AU41" i="1"/>
  <c r="AU37" i="1"/>
  <c r="AU33" i="1"/>
  <c r="AU29" i="1"/>
  <c r="AU25" i="1"/>
  <c r="AU21" i="1"/>
  <c r="AU17" i="1"/>
  <c r="AU13" i="1"/>
  <c r="AU9" i="1"/>
  <c r="AU5" i="1"/>
  <c r="BN2" i="1"/>
  <c r="AI3" i="1"/>
  <c r="AI4" i="1"/>
  <c r="AI5" i="1"/>
  <c r="AI6" i="1"/>
  <c r="AI7" i="1"/>
  <c r="AI8" i="1"/>
  <c r="AI9" i="1"/>
  <c r="AI10" i="1"/>
  <c r="AI11" i="1"/>
  <c r="AI12" i="1"/>
  <c r="AI13" i="1"/>
  <c r="AI14" i="1"/>
  <c r="AI15" i="1"/>
  <c r="AI16" i="1"/>
  <c r="AI17" i="1"/>
  <c r="AI18" i="1"/>
  <c r="AI19" i="1"/>
  <c r="AI20" i="1"/>
  <c r="AI21" i="1"/>
  <c r="AI22" i="1"/>
  <c r="AI23" i="1"/>
  <c r="AI24" i="1"/>
  <c r="AI25" i="1"/>
  <c r="AI26" i="1"/>
  <c r="AI27" i="1"/>
  <c r="AI28" i="1"/>
  <c r="AI29" i="1"/>
  <c r="AI30" i="1"/>
  <c r="AI31" i="1"/>
  <c r="AI32" i="1"/>
  <c r="AI33" i="1"/>
  <c r="AI34" i="1"/>
  <c r="AI35" i="1"/>
  <c r="AI36" i="1"/>
  <c r="AI37" i="1"/>
  <c r="AI38" i="1"/>
  <c r="AI39" i="1"/>
  <c r="AI40" i="1"/>
  <c r="AI41" i="1"/>
  <c r="AI2" i="1"/>
  <c r="AH3" i="1"/>
  <c r="AJ3" i="1" s="1"/>
  <c r="AH4" i="1"/>
  <c r="AJ4" i="1" s="1"/>
  <c r="AH5" i="1"/>
  <c r="AJ5" i="1" s="1"/>
  <c r="AH6" i="1"/>
  <c r="AH7" i="1"/>
  <c r="AJ7" i="1" s="1"/>
  <c r="AH8" i="1"/>
  <c r="AJ8" i="1" s="1"/>
  <c r="AH9" i="1"/>
  <c r="AJ9" i="1" s="1"/>
  <c r="AH10" i="1"/>
  <c r="AJ10" i="1" s="1"/>
  <c r="AH11" i="1"/>
  <c r="AJ11" i="1" s="1"/>
  <c r="AH12" i="1"/>
  <c r="AJ12" i="1" s="1"/>
  <c r="AH13" i="1"/>
  <c r="AH14" i="1"/>
  <c r="AJ14" i="1" s="1"/>
  <c r="AH15" i="1"/>
  <c r="AJ15" i="1" s="1"/>
  <c r="AH16" i="1"/>
  <c r="AJ16" i="1" s="1"/>
  <c r="AH17" i="1"/>
  <c r="AH18" i="1"/>
  <c r="AJ18" i="1" s="1"/>
  <c r="AH19" i="1"/>
  <c r="AJ19" i="1" s="1"/>
  <c r="AH20" i="1"/>
  <c r="AJ20" i="1" s="1"/>
  <c r="AH21" i="1"/>
  <c r="AJ21" i="1" s="1"/>
  <c r="AH22" i="1"/>
  <c r="AH23" i="1"/>
  <c r="AJ23" i="1" s="1"/>
  <c r="AH24" i="1"/>
  <c r="AJ24" i="1" s="1"/>
  <c r="AH25" i="1"/>
  <c r="AJ25" i="1" s="1"/>
  <c r="AH26" i="1"/>
  <c r="AJ26" i="1" s="1"/>
  <c r="AH27" i="1"/>
  <c r="AJ27" i="1" s="1"/>
  <c r="AH28" i="1"/>
  <c r="AJ28" i="1" s="1"/>
  <c r="AH29" i="1"/>
  <c r="AJ29" i="1" s="1"/>
  <c r="AH30" i="1"/>
  <c r="AJ30" i="1" s="1"/>
  <c r="AH31" i="1"/>
  <c r="AJ31" i="1" s="1"/>
  <c r="AH32" i="1"/>
  <c r="AJ32" i="1" s="1"/>
  <c r="AH33" i="1"/>
  <c r="AJ33" i="1" s="1"/>
  <c r="AH34" i="1"/>
  <c r="AH35" i="1"/>
  <c r="AJ35" i="1" s="1"/>
  <c r="AH36" i="1"/>
  <c r="AJ36" i="1" s="1"/>
  <c r="AH37" i="1"/>
  <c r="AJ37" i="1" s="1"/>
  <c r="AH38" i="1"/>
  <c r="AJ38" i="1" s="1"/>
  <c r="AH39" i="1"/>
  <c r="AJ39" i="1" s="1"/>
  <c r="AH40" i="1"/>
  <c r="AJ40" i="1" s="1"/>
  <c r="AH41" i="1"/>
  <c r="AJ41" i="1" s="1"/>
  <c r="AH2" i="1"/>
  <c r="Y3" i="1"/>
  <c r="Y4" i="1"/>
  <c r="Y5" i="1"/>
  <c r="Y6" i="1"/>
  <c r="Y7" i="1"/>
  <c r="Y8" i="1"/>
  <c r="Y9" i="1"/>
  <c r="Y10" i="1"/>
  <c r="Y11" i="1"/>
  <c r="Y12" i="1"/>
  <c r="Y13" i="1"/>
  <c r="Y14" i="1"/>
  <c r="Y15" i="1"/>
  <c r="Y16" i="1"/>
  <c r="Y17" i="1"/>
  <c r="Y18" i="1"/>
  <c r="Y19" i="1"/>
  <c r="Y20" i="1"/>
  <c r="Y21" i="1"/>
  <c r="Y22" i="1"/>
  <c r="Y23" i="1"/>
  <c r="Y24" i="1"/>
  <c r="Y25" i="1"/>
  <c r="Y26" i="1"/>
  <c r="Y27" i="1"/>
  <c r="Y28" i="1"/>
  <c r="Y29" i="1"/>
  <c r="Y30" i="1"/>
  <c r="Y31" i="1"/>
  <c r="Y32" i="1"/>
  <c r="Y33" i="1"/>
  <c r="Y34" i="1"/>
  <c r="Y35" i="1"/>
  <c r="Y36" i="1"/>
  <c r="Y37" i="1"/>
  <c r="Y38" i="1"/>
  <c r="Y39" i="1"/>
  <c r="Y40" i="1"/>
  <c r="Y41" i="1"/>
  <c r="Y42" i="1"/>
  <c r="Y43" i="1"/>
  <c r="Y44" i="1"/>
  <c r="Y45" i="1"/>
  <c r="Y46" i="1"/>
  <c r="Y47" i="1"/>
  <c r="Y48" i="1"/>
  <c r="Y49" i="1"/>
  <c r="Y50" i="1"/>
  <c r="Y51" i="1"/>
  <c r="Y52" i="1"/>
  <c r="Y53" i="1"/>
  <c r="Y54" i="1"/>
  <c r="Y55" i="1"/>
  <c r="Y56" i="1"/>
  <c r="Y57" i="1"/>
  <c r="Y58" i="1"/>
  <c r="Y59" i="1"/>
  <c r="Y60" i="1"/>
  <c r="Y61" i="1"/>
  <c r="Y62" i="1"/>
  <c r="Y63" i="1"/>
  <c r="Y64" i="1"/>
  <c r="Y65" i="1"/>
  <c r="Y66" i="1"/>
  <c r="Y67" i="1"/>
  <c r="Y68" i="1"/>
  <c r="Y69" i="1"/>
  <c r="Y70" i="1"/>
  <c r="Y71" i="1"/>
  <c r="Y72" i="1"/>
  <c r="Y73" i="1"/>
  <c r="Y74" i="1"/>
  <c r="Y75" i="1"/>
  <c r="Y76" i="1"/>
  <c r="Y77" i="1"/>
  <c r="Y78" i="1"/>
  <c r="Y79" i="1"/>
  <c r="Y80" i="1"/>
  <c r="Y81" i="1"/>
  <c r="Y82" i="1"/>
  <c r="Y83" i="1"/>
  <c r="Y84" i="1"/>
  <c r="Y85" i="1"/>
  <c r="Y86" i="1"/>
  <c r="Y87" i="1"/>
  <c r="Y88" i="1"/>
  <c r="Y89" i="1"/>
  <c r="Y90" i="1"/>
  <c r="Y91" i="1"/>
  <c r="Y2" i="1"/>
  <c r="X3" i="1"/>
  <c r="AA3" i="1" s="1"/>
  <c r="AB3" i="1" s="1"/>
  <c r="X4" i="1"/>
  <c r="X5" i="1"/>
  <c r="X6" i="1"/>
  <c r="X7" i="1"/>
  <c r="AA7" i="1" s="1"/>
  <c r="AB7" i="1" s="1"/>
  <c r="X8" i="1"/>
  <c r="X9" i="1"/>
  <c r="X10" i="1"/>
  <c r="X11" i="1"/>
  <c r="AA11" i="1" s="1"/>
  <c r="AB11" i="1" s="1"/>
  <c r="X12" i="1"/>
  <c r="X13" i="1"/>
  <c r="X14" i="1"/>
  <c r="X15" i="1"/>
  <c r="AA15" i="1" s="1"/>
  <c r="AB15" i="1" s="1"/>
  <c r="X16" i="1"/>
  <c r="X17" i="1"/>
  <c r="X18" i="1"/>
  <c r="X19" i="1"/>
  <c r="AA19" i="1" s="1"/>
  <c r="AB19" i="1" s="1"/>
  <c r="X20" i="1"/>
  <c r="X21" i="1"/>
  <c r="X22" i="1"/>
  <c r="X23" i="1"/>
  <c r="AA23" i="1" s="1"/>
  <c r="AB23" i="1" s="1"/>
  <c r="X24" i="1"/>
  <c r="X25" i="1"/>
  <c r="X26" i="1"/>
  <c r="X27" i="1"/>
  <c r="AA27" i="1" s="1"/>
  <c r="AB27" i="1" s="1"/>
  <c r="X28" i="1"/>
  <c r="X29" i="1"/>
  <c r="X30" i="1"/>
  <c r="X31" i="1"/>
  <c r="AA31" i="1" s="1"/>
  <c r="AB31" i="1" s="1"/>
  <c r="X32" i="1"/>
  <c r="X33" i="1"/>
  <c r="X34" i="1"/>
  <c r="X35" i="1"/>
  <c r="AA35" i="1" s="1"/>
  <c r="AB35" i="1" s="1"/>
  <c r="X36" i="1"/>
  <c r="X37" i="1"/>
  <c r="X38" i="1"/>
  <c r="X39" i="1"/>
  <c r="AA39" i="1" s="1"/>
  <c r="AB39" i="1" s="1"/>
  <c r="X40" i="1"/>
  <c r="X41" i="1"/>
  <c r="X42" i="1"/>
  <c r="X43" i="1"/>
  <c r="X44" i="1"/>
  <c r="X45" i="1"/>
  <c r="X46" i="1"/>
  <c r="X47" i="1"/>
  <c r="X48" i="1"/>
  <c r="X49" i="1"/>
  <c r="X50" i="1"/>
  <c r="X51" i="1"/>
  <c r="X52" i="1"/>
  <c r="X53" i="1"/>
  <c r="X54" i="1"/>
  <c r="X55" i="1"/>
  <c r="X56" i="1"/>
  <c r="X57" i="1"/>
  <c r="X58" i="1"/>
  <c r="X59" i="1"/>
  <c r="X60" i="1"/>
  <c r="X61" i="1"/>
  <c r="X62" i="1"/>
  <c r="X63" i="1"/>
  <c r="X64" i="1"/>
  <c r="X65" i="1"/>
  <c r="X66" i="1"/>
  <c r="X67" i="1"/>
  <c r="X68" i="1"/>
  <c r="X69" i="1"/>
  <c r="X70" i="1"/>
  <c r="X71" i="1"/>
  <c r="X72" i="1"/>
  <c r="X73" i="1"/>
  <c r="X74" i="1"/>
  <c r="X75" i="1"/>
  <c r="X76" i="1"/>
  <c r="X77" i="1"/>
  <c r="X78" i="1"/>
  <c r="X79" i="1"/>
  <c r="X80" i="1"/>
  <c r="X81" i="1"/>
  <c r="X82" i="1"/>
  <c r="X83" i="1"/>
  <c r="X84" i="1"/>
  <c r="X85" i="1"/>
  <c r="X86" i="1"/>
  <c r="X87" i="1"/>
  <c r="X88" i="1"/>
  <c r="X89" i="1"/>
  <c r="X90" i="1"/>
  <c r="X91" i="1"/>
  <c r="X2" i="1"/>
  <c r="AA2" i="1" l="1"/>
  <c r="AB2" i="1" s="1"/>
  <c r="AA40" i="1"/>
  <c r="AB40" i="1" s="1"/>
  <c r="AA36" i="1"/>
  <c r="AB36" i="1" s="1"/>
  <c r="AA32" i="1"/>
  <c r="AB32" i="1" s="1"/>
  <c r="AA28" i="1"/>
  <c r="AB28" i="1" s="1"/>
  <c r="AA24" i="1"/>
  <c r="AB24" i="1" s="1"/>
  <c r="AA20" i="1"/>
  <c r="AB20" i="1" s="1"/>
  <c r="AA16" i="1"/>
  <c r="AB16" i="1" s="1"/>
  <c r="AA12" i="1"/>
  <c r="AB12" i="1" s="1"/>
  <c r="AA8" i="1"/>
  <c r="AB8" i="1" s="1"/>
  <c r="AA4" i="1"/>
  <c r="AB4" i="1" s="1"/>
  <c r="AA38" i="1"/>
  <c r="AB38" i="1" s="1"/>
  <c r="AA34" i="1"/>
  <c r="AB34" i="1" s="1"/>
  <c r="AA30" i="1"/>
  <c r="AB30" i="1" s="1"/>
  <c r="AA26" i="1"/>
  <c r="AB26" i="1" s="1"/>
  <c r="AA22" i="1"/>
  <c r="AB22" i="1" s="1"/>
  <c r="AA18" i="1"/>
  <c r="AB18" i="1" s="1"/>
  <c r="AA14" i="1"/>
  <c r="AB14" i="1" s="1"/>
  <c r="AA10" i="1"/>
  <c r="AB10" i="1" s="1"/>
  <c r="AA6" i="1"/>
  <c r="AB6" i="1" s="1"/>
  <c r="AA41" i="1"/>
  <c r="AB41" i="1" s="1"/>
  <c r="AA37" i="1"/>
  <c r="AB37" i="1" s="1"/>
  <c r="AA33" i="1"/>
  <c r="AB33" i="1" s="1"/>
  <c r="AA29" i="1"/>
  <c r="AB29" i="1" s="1"/>
  <c r="AA25" i="1"/>
  <c r="AB25" i="1" s="1"/>
  <c r="AA21" i="1"/>
  <c r="AB21" i="1" s="1"/>
  <c r="AA17" i="1"/>
  <c r="AB17" i="1" s="1"/>
  <c r="AA13" i="1"/>
  <c r="AB13" i="1" s="1"/>
  <c r="AA9" i="1"/>
  <c r="AB9" i="1" s="1"/>
  <c r="AA5" i="1"/>
  <c r="AB5" i="1" s="1"/>
  <c r="AJ22" i="1"/>
  <c r="AK22" i="1" s="1"/>
  <c r="AJ34" i="1"/>
  <c r="AK34" i="1" s="1"/>
  <c r="AJ13" i="1"/>
  <c r="AK13" i="1" s="1"/>
  <c r="AJ2" i="1"/>
  <c r="AK2" i="1" s="1"/>
  <c r="S6" i="1"/>
  <c r="J6" i="1"/>
  <c r="FX3" i="1"/>
  <c r="EU3" i="1"/>
  <c r="BG3" i="1"/>
  <c r="FE3" i="1"/>
  <c r="AJ6" i="1"/>
  <c r="AK6" i="1" s="1"/>
  <c r="AA84" i="1"/>
  <c r="AB84" i="1" s="1"/>
  <c r="AA76" i="1"/>
  <c r="AB76" i="1" s="1"/>
  <c r="AA68" i="1"/>
  <c r="AB68" i="1" s="1"/>
  <c r="AA60" i="1"/>
  <c r="AB60" i="1" s="1"/>
  <c r="AA56" i="1"/>
  <c r="AB56" i="1" s="1"/>
  <c r="AA52" i="1"/>
  <c r="AB52" i="1" s="1"/>
  <c r="AA48" i="1"/>
  <c r="AB48" i="1" s="1"/>
  <c r="AA44" i="1"/>
  <c r="AB44" i="1" s="1"/>
  <c r="AA88" i="1"/>
  <c r="AB88" i="1" s="1"/>
  <c r="AA80" i="1"/>
  <c r="AB80" i="1" s="1"/>
  <c r="AA72" i="1"/>
  <c r="AB72" i="1" s="1"/>
  <c r="AA64" i="1"/>
  <c r="AB64" i="1" s="1"/>
  <c r="GZ3" i="1"/>
  <c r="FN3" i="1"/>
  <c r="EL3" i="1"/>
  <c r="AJ17" i="1"/>
  <c r="AK17" i="1" s="1"/>
  <c r="AA91" i="1"/>
  <c r="AB91" i="1" s="1"/>
  <c r="AA83" i="1"/>
  <c r="AB83" i="1" s="1"/>
  <c r="AA75" i="1"/>
  <c r="AB75" i="1" s="1"/>
  <c r="AA67" i="1"/>
  <c r="AB67" i="1" s="1"/>
  <c r="AA59" i="1"/>
  <c r="AB59" i="1" s="1"/>
  <c r="AA55" i="1"/>
  <c r="AB55" i="1" s="1"/>
  <c r="AA51" i="1"/>
  <c r="AB51" i="1" s="1"/>
  <c r="AA47" i="1"/>
  <c r="AB47" i="1" s="1"/>
  <c r="AA43" i="1"/>
  <c r="AB43" i="1" s="1"/>
  <c r="AA87" i="1"/>
  <c r="AB87" i="1" s="1"/>
  <c r="AA79" i="1"/>
  <c r="AB79" i="1" s="1"/>
  <c r="AA71" i="1"/>
  <c r="AB71" i="1" s="1"/>
  <c r="AA63" i="1"/>
  <c r="AB63" i="1" s="1"/>
  <c r="EB3" i="1"/>
  <c r="AX3" i="1"/>
  <c r="DT3" i="1"/>
  <c r="AA90" i="1"/>
  <c r="AB90" i="1" s="1"/>
  <c r="AA82" i="1"/>
  <c r="AB82" i="1" s="1"/>
  <c r="AA74" i="1"/>
  <c r="AB74" i="1" s="1"/>
  <c r="AA66" i="1"/>
  <c r="AB66" i="1" s="1"/>
  <c r="AA58" i="1"/>
  <c r="AB58" i="1" s="1"/>
  <c r="AA54" i="1"/>
  <c r="AB54" i="1" s="1"/>
  <c r="AA50" i="1"/>
  <c r="AB50" i="1" s="1"/>
  <c r="AA46" i="1"/>
  <c r="AB46" i="1" s="1"/>
  <c r="AA42" i="1"/>
  <c r="AB42" i="1" s="1"/>
  <c r="AA86" i="1"/>
  <c r="AB86" i="1" s="1"/>
  <c r="AA78" i="1"/>
  <c r="AB78" i="1" s="1"/>
  <c r="AA70" i="1"/>
  <c r="AB70" i="1" s="1"/>
  <c r="AA62" i="1"/>
  <c r="AB62" i="1" s="1"/>
  <c r="AM7" i="1"/>
  <c r="AA89" i="1"/>
  <c r="AB89" i="1" s="1"/>
  <c r="AA85" i="1"/>
  <c r="AB85" i="1" s="1"/>
  <c r="AA81" i="1"/>
  <c r="AB81" i="1" s="1"/>
  <c r="AA77" i="1"/>
  <c r="AB77" i="1" s="1"/>
  <c r="AA73" i="1"/>
  <c r="AB73" i="1" s="1"/>
  <c r="AA69" i="1"/>
  <c r="AB69" i="1" s="1"/>
  <c r="AA65" i="1"/>
  <c r="AB65" i="1" s="1"/>
  <c r="AA61" i="1"/>
  <c r="AB61" i="1" s="1"/>
  <c r="AA57" i="1"/>
  <c r="AB57" i="1" s="1"/>
  <c r="AA53" i="1"/>
  <c r="AB53" i="1" s="1"/>
  <c r="AA49" i="1"/>
  <c r="AB49" i="1" s="1"/>
  <c r="AA45" i="1"/>
  <c r="AB45" i="1" s="1"/>
  <c r="AD7" i="1"/>
  <c r="AK41" i="1"/>
  <c r="AK40" i="1"/>
  <c r="AK39" i="1"/>
  <c r="AK38" i="1"/>
  <c r="AK37" i="1"/>
  <c r="AK36" i="1"/>
  <c r="AK35" i="1"/>
  <c r="AK33" i="1"/>
  <c r="AK32" i="1"/>
  <c r="AK31" i="1"/>
  <c r="AK30" i="1"/>
  <c r="AK29" i="1"/>
  <c r="AK28" i="1"/>
  <c r="AK27" i="1"/>
  <c r="AK26" i="1"/>
  <c r="AK25" i="1"/>
  <c r="AK24" i="1"/>
  <c r="AK23" i="1"/>
  <c r="AK21" i="1"/>
  <c r="AK20" i="1"/>
  <c r="AK19" i="1"/>
  <c r="AK18" i="1"/>
  <c r="AK16" i="1"/>
  <c r="AK15" i="1"/>
  <c r="AK14" i="1"/>
  <c r="AK12" i="1"/>
  <c r="AK11" i="1"/>
  <c r="AK10" i="1"/>
  <c r="AK9" i="1"/>
  <c r="AK8" i="1"/>
  <c r="AK7" i="1"/>
  <c r="AK5" i="1"/>
  <c r="AK4" i="1"/>
  <c r="AK3" i="1"/>
  <c r="AM3" i="1" l="1"/>
  <c r="AD3" i="1"/>
  <c r="AM4" i="1"/>
  <c r="AM5" i="1" s="1"/>
  <c r="AD4" i="1" l="1"/>
  <c r="AD5" i="1" s="1"/>
  <c r="AD6" i="1" s="1"/>
  <c r="AM6" i="1"/>
  <c r="AM8" i="1"/>
  <c r="BQ7" i="1"/>
  <c r="AD8" i="1" l="1"/>
  <c r="GX3" i="1"/>
  <c r="GX4" i="1"/>
  <c r="GX5" i="1"/>
  <c r="GX6" i="1"/>
  <c r="GX7" i="1"/>
  <c r="GX8" i="1"/>
  <c r="GX9" i="1"/>
  <c r="GX10" i="1"/>
  <c r="GX11" i="1"/>
  <c r="GX12" i="1"/>
  <c r="GX13" i="1"/>
  <c r="GX14" i="1"/>
  <c r="GX15" i="1"/>
  <c r="GX16" i="1"/>
  <c r="GX17" i="1"/>
  <c r="GX18" i="1"/>
  <c r="GX19" i="1"/>
  <c r="GX20" i="1"/>
  <c r="GX21" i="1"/>
  <c r="GX22" i="1"/>
  <c r="GX23" i="1"/>
  <c r="GX24" i="1"/>
  <c r="GX25" i="1"/>
  <c r="GX26" i="1"/>
  <c r="GX27" i="1"/>
  <c r="GX28" i="1"/>
  <c r="GX29" i="1"/>
  <c r="GX30" i="1"/>
  <c r="GX31" i="1"/>
  <c r="GX32" i="1"/>
  <c r="GX33" i="1"/>
  <c r="GX34" i="1"/>
  <c r="GX35" i="1"/>
  <c r="GX36" i="1"/>
  <c r="GX37" i="1"/>
  <c r="GX38" i="1"/>
  <c r="GX39" i="1"/>
  <c r="GX40" i="1"/>
  <c r="GX41" i="1"/>
  <c r="GO3" i="1"/>
  <c r="GO4" i="1"/>
  <c r="GO5" i="1"/>
  <c r="GO6" i="1"/>
  <c r="GO7" i="1"/>
  <c r="GO8" i="1"/>
  <c r="GO9" i="1"/>
  <c r="GO10" i="1"/>
  <c r="GO11" i="1"/>
  <c r="GO12" i="1"/>
  <c r="GO13" i="1"/>
  <c r="GO14" i="1"/>
  <c r="GO15" i="1"/>
  <c r="GO16" i="1"/>
  <c r="GO17" i="1"/>
  <c r="GO18" i="1"/>
  <c r="GO19" i="1"/>
  <c r="GO20" i="1"/>
  <c r="GO21" i="1"/>
  <c r="GO22" i="1"/>
  <c r="GO23" i="1"/>
  <c r="GO24" i="1"/>
  <c r="GO25" i="1"/>
  <c r="GO26" i="1"/>
  <c r="GO27" i="1"/>
  <c r="GO28" i="1"/>
  <c r="GO29" i="1"/>
  <c r="GO30" i="1"/>
  <c r="GO31" i="1"/>
  <c r="GO32" i="1"/>
  <c r="GO33" i="1"/>
  <c r="GO34" i="1"/>
  <c r="GO35" i="1"/>
  <c r="GO36" i="1"/>
  <c r="GO37" i="1"/>
  <c r="GO38" i="1"/>
  <c r="GO39" i="1"/>
  <c r="GO40" i="1"/>
  <c r="GO41" i="1"/>
  <c r="GO42" i="1"/>
  <c r="GO43" i="1"/>
  <c r="GO44" i="1"/>
  <c r="GO45" i="1"/>
  <c r="GO46" i="1"/>
  <c r="GO47" i="1"/>
  <c r="GO48" i="1"/>
  <c r="GO49" i="1"/>
  <c r="GO50" i="1"/>
  <c r="GO51" i="1"/>
  <c r="GO52" i="1"/>
  <c r="GO53" i="1"/>
  <c r="GO54" i="1"/>
  <c r="GO55" i="1"/>
  <c r="GO56" i="1"/>
  <c r="GO57" i="1"/>
  <c r="GO58" i="1"/>
  <c r="GO59" i="1"/>
  <c r="GO60" i="1"/>
  <c r="GO61" i="1"/>
  <c r="GO62" i="1"/>
  <c r="GO63" i="1"/>
  <c r="GO64" i="1"/>
  <c r="GO65" i="1"/>
  <c r="GO66" i="1"/>
  <c r="GO67" i="1"/>
  <c r="GO68" i="1"/>
  <c r="GO69" i="1"/>
  <c r="GO70" i="1"/>
  <c r="GO71" i="1"/>
  <c r="GO72" i="1"/>
  <c r="GO73" i="1"/>
  <c r="GO74" i="1"/>
  <c r="GO75" i="1"/>
  <c r="GO76" i="1"/>
  <c r="GO77" i="1"/>
  <c r="GO78" i="1"/>
  <c r="GO79" i="1"/>
  <c r="GO80" i="1"/>
  <c r="GO81" i="1"/>
  <c r="GO82" i="1"/>
  <c r="GO83" i="1"/>
  <c r="GO84" i="1"/>
  <c r="GO85" i="1"/>
  <c r="GO86" i="1"/>
  <c r="GO87" i="1"/>
  <c r="GO88" i="1"/>
  <c r="GO89" i="1"/>
  <c r="GO90" i="1"/>
  <c r="GN91" i="1"/>
  <c r="GO91" i="1" s="1"/>
  <c r="GX2" i="1"/>
  <c r="GE3" i="1"/>
  <c r="GE4" i="1"/>
  <c r="GE5" i="1"/>
  <c r="GE6" i="1"/>
  <c r="GE7" i="1"/>
  <c r="GE8" i="1"/>
  <c r="GE9" i="1"/>
  <c r="GE10" i="1"/>
  <c r="GE11" i="1"/>
  <c r="GE12" i="1"/>
  <c r="GE13" i="1"/>
  <c r="GE14" i="1"/>
  <c r="GE15" i="1"/>
  <c r="GE16" i="1"/>
  <c r="GE17" i="1"/>
  <c r="GE18" i="1"/>
  <c r="GE19" i="1"/>
  <c r="GE20" i="1"/>
  <c r="GE21" i="1"/>
  <c r="GE22" i="1"/>
  <c r="GE23" i="1"/>
  <c r="GE24" i="1"/>
  <c r="GE25" i="1"/>
  <c r="GE26" i="1"/>
  <c r="GE27" i="1"/>
  <c r="GE28" i="1"/>
  <c r="GE29" i="1"/>
  <c r="GE30" i="1"/>
  <c r="GE31" i="1"/>
  <c r="GE32" i="1"/>
  <c r="GE33" i="1"/>
  <c r="GE34" i="1"/>
  <c r="GE35" i="1"/>
  <c r="GE36" i="1"/>
  <c r="GE37" i="1"/>
  <c r="GE38" i="1"/>
  <c r="GE39" i="1"/>
  <c r="GE40" i="1"/>
  <c r="GE41" i="1"/>
  <c r="FV3" i="1"/>
  <c r="FV4" i="1"/>
  <c r="FV5" i="1"/>
  <c r="FV6" i="1"/>
  <c r="FV7" i="1"/>
  <c r="FV8" i="1"/>
  <c r="FV9" i="1"/>
  <c r="FV10" i="1"/>
  <c r="FV11" i="1"/>
  <c r="FV12" i="1"/>
  <c r="FV13" i="1"/>
  <c r="FV14" i="1"/>
  <c r="FV15" i="1"/>
  <c r="FV16" i="1"/>
  <c r="FV17" i="1"/>
  <c r="FV18" i="1"/>
  <c r="FV19" i="1"/>
  <c r="FV20" i="1"/>
  <c r="FV21" i="1"/>
  <c r="FV22" i="1"/>
  <c r="FV23" i="1"/>
  <c r="FV24" i="1"/>
  <c r="FV25" i="1"/>
  <c r="FV26" i="1"/>
  <c r="FV27" i="1"/>
  <c r="FV28" i="1"/>
  <c r="FV29" i="1"/>
  <c r="FV30" i="1"/>
  <c r="FV31" i="1"/>
  <c r="FV32" i="1"/>
  <c r="FV33" i="1"/>
  <c r="FV34" i="1"/>
  <c r="FV35" i="1"/>
  <c r="FV36" i="1"/>
  <c r="FV37" i="1"/>
  <c r="FV38" i="1"/>
  <c r="FV39" i="1"/>
  <c r="FV40" i="1"/>
  <c r="FV41" i="1"/>
  <c r="FV42" i="1"/>
  <c r="FV43" i="1"/>
  <c r="FV44" i="1"/>
  <c r="FV45" i="1"/>
  <c r="FV46" i="1"/>
  <c r="FV47" i="1"/>
  <c r="FV48" i="1"/>
  <c r="FV49" i="1"/>
  <c r="FV50" i="1"/>
  <c r="FV51" i="1"/>
  <c r="FV52" i="1"/>
  <c r="FV53" i="1"/>
  <c r="FV54" i="1"/>
  <c r="FV55" i="1"/>
  <c r="FV56" i="1"/>
  <c r="FV57" i="1"/>
  <c r="FV58" i="1"/>
  <c r="FV59" i="1"/>
  <c r="FV60" i="1"/>
  <c r="FV61" i="1"/>
  <c r="FV62" i="1"/>
  <c r="FV63" i="1"/>
  <c r="FV64" i="1"/>
  <c r="FV65" i="1"/>
  <c r="FV66" i="1"/>
  <c r="FV67" i="1"/>
  <c r="FV68" i="1"/>
  <c r="FV69" i="1"/>
  <c r="FV70" i="1"/>
  <c r="FV71" i="1"/>
  <c r="FV72" i="1"/>
  <c r="FV73" i="1"/>
  <c r="FV74" i="1"/>
  <c r="FV75" i="1"/>
  <c r="FV76" i="1"/>
  <c r="FV77" i="1"/>
  <c r="FV78" i="1"/>
  <c r="FV79" i="1"/>
  <c r="FV80" i="1"/>
  <c r="FV81" i="1"/>
  <c r="FV82" i="1"/>
  <c r="FV83" i="1"/>
  <c r="FV84" i="1"/>
  <c r="FV85" i="1"/>
  <c r="FV86" i="1"/>
  <c r="FV87" i="1"/>
  <c r="FV88" i="1"/>
  <c r="FV89" i="1"/>
  <c r="FV90" i="1"/>
  <c r="FV91" i="1"/>
  <c r="FL3" i="1"/>
  <c r="FL4" i="1"/>
  <c r="FL5" i="1"/>
  <c r="FL6" i="1"/>
  <c r="FL7" i="1"/>
  <c r="FL8" i="1"/>
  <c r="FL9" i="1"/>
  <c r="FL10" i="1"/>
  <c r="FL11" i="1"/>
  <c r="FL12" i="1"/>
  <c r="FL13" i="1"/>
  <c r="FL14" i="1"/>
  <c r="FL15" i="1"/>
  <c r="FL16" i="1"/>
  <c r="FL17" i="1"/>
  <c r="FL18" i="1"/>
  <c r="FL19" i="1"/>
  <c r="FL20" i="1"/>
  <c r="FL21" i="1"/>
  <c r="FL22" i="1"/>
  <c r="FL23" i="1"/>
  <c r="FL24" i="1"/>
  <c r="FL25" i="1"/>
  <c r="FL26" i="1"/>
  <c r="FL27" i="1"/>
  <c r="FL28" i="1"/>
  <c r="FL29" i="1"/>
  <c r="FL30" i="1"/>
  <c r="FL31" i="1"/>
  <c r="FL32" i="1"/>
  <c r="FL33" i="1"/>
  <c r="FL34" i="1"/>
  <c r="FL35" i="1"/>
  <c r="FL36" i="1"/>
  <c r="FL37" i="1"/>
  <c r="FL38" i="1"/>
  <c r="FL39" i="1"/>
  <c r="FL40" i="1"/>
  <c r="FL41" i="1"/>
  <c r="FC3" i="1"/>
  <c r="FC4" i="1"/>
  <c r="FC5" i="1"/>
  <c r="FC6" i="1"/>
  <c r="FC7" i="1"/>
  <c r="FC8" i="1"/>
  <c r="FC9" i="1"/>
  <c r="FC10" i="1"/>
  <c r="FC11" i="1"/>
  <c r="FC12" i="1"/>
  <c r="FC13" i="1"/>
  <c r="FC14" i="1"/>
  <c r="FC15" i="1"/>
  <c r="FC16" i="1"/>
  <c r="FC17" i="1"/>
  <c r="FC18" i="1"/>
  <c r="FC19" i="1"/>
  <c r="FC20" i="1"/>
  <c r="FC21" i="1"/>
  <c r="FC22" i="1"/>
  <c r="FC23" i="1"/>
  <c r="FC24" i="1"/>
  <c r="FC25" i="1"/>
  <c r="FC26" i="1"/>
  <c r="FC27" i="1"/>
  <c r="FC28" i="1"/>
  <c r="FC29" i="1"/>
  <c r="FC30" i="1"/>
  <c r="FC31" i="1"/>
  <c r="FC32" i="1"/>
  <c r="FC33" i="1"/>
  <c r="FC34" i="1"/>
  <c r="FC35" i="1"/>
  <c r="FC36" i="1"/>
  <c r="FC37" i="1"/>
  <c r="FC38" i="1"/>
  <c r="FC39" i="1"/>
  <c r="FC40" i="1"/>
  <c r="FC41" i="1"/>
  <c r="FC42" i="1"/>
  <c r="FC43" i="1"/>
  <c r="FC44" i="1"/>
  <c r="FC45" i="1"/>
  <c r="FC46" i="1"/>
  <c r="FC47" i="1"/>
  <c r="FC48" i="1"/>
  <c r="FC49" i="1"/>
  <c r="FC50" i="1"/>
  <c r="FC51" i="1"/>
  <c r="FC52" i="1"/>
  <c r="FC53" i="1"/>
  <c r="FC54" i="1"/>
  <c r="FC55" i="1"/>
  <c r="FC56" i="1"/>
  <c r="FC57" i="1"/>
  <c r="FC58" i="1"/>
  <c r="FC59" i="1"/>
  <c r="FC60" i="1"/>
  <c r="FC61" i="1"/>
  <c r="FC62" i="1"/>
  <c r="FC63" i="1"/>
  <c r="FC64" i="1"/>
  <c r="FC65" i="1"/>
  <c r="FC66" i="1"/>
  <c r="FC67" i="1"/>
  <c r="FC68" i="1"/>
  <c r="FC69" i="1"/>
  <c r="FC70" i="1"/>
  <c r="FC71" i="1"/>
  <c r="FC72" i="1"/>
  <c r="FC73" i="1"/>
  <c r="FC74" i="1"/>
  <c r="FC75" i="1"/>
  <c r="FC76" i="1"/>
  <c r="FC77" i="1"/>
  <c r="FC78" i="1"/>
  <c r="FC79" i="1"/>
  <c r="FC80" i="1"/>
  <c r="FC81" i="1"/>
  <c r="FC82" i="1"/>
  <c r="FC83" i="1"/>
  <c r="FC84" i="1"/>
  <c r="FC85" i="1"/>
  <c r="FC86" i="1"/>
  <c r="FC87" i="1"/>
  <c r="FC88" i="1"/>
  <c r="FC89" i="1"/>
  <c r="FC90" i="1"/>
  <c r="FC91" i="1"/>
  <c r="FL2" i="1"/>
  <c r="ES3" i="1"/>
  <c r="ES4" i="1"/>
  <c r="ES5" i="1"/>
  <c r="ES6" i="1"/>
  <c r="ES7" i="1"/>
  <c r="ES8" i="1"/>
  <c r="ES9" i="1"/>
  <c r="ES10" i="1"/>
  <c r="ES11" i="1"/>
  <c r="ES12" i="1"/>
  <c r="ES13" i="1"/>
  <c r="ES14" i="1"/>
  <c r="ES15" i="1"/>
  <c r="ES16" i="1"/>
  <c r="ES17" i="1"/>
  <c r="ES18" i="1"/>
  <c r="ES19" i="1"/>
  <c r="ES20" i="1"/>
  <c r="ES21" i="1"/>
  <c r="ES22" i="1"/>
  <c r="ES23" i="1"/>
  <c r="ES24" i="1"/>
  <c r="ES25" i="1"/>
  <c r="ES26" i="1"/>
  <c r="ES27" i="1"/>
  <c r="ES28" i="1"/>
  <c r="ES29" i="1"/>
  <c r="ES30" i="1"/>
  <c r="ES31" i="1"/>
  <c r="ES32" i="1"/>
  <c r="ES33" i="1"/>
  <c r="ES34" i="1"/>
  <c r="ES35" i="1"/>
  <c r="ES36" i="1"/>
  <c r="ES37" i="1"/>
  <c r="ES38" i="1"/>
  <c r="ES39" i="1"/>
  <c r="ES40" i="1"/>
  <c r="ES41" i="1"/>
  <c r="EJ3" i="1"/>
  <c r="EJ4" i="1"/>
  <c r="EJ5" i="1"/>
  <c r="EJ6" i="1"/>
  <c r="EJ7" i="1"/>
  <c r="EJ8" i="1"/>
  <c r="EJ9" i="1"/>
  <c r="EJ10" i="1"/>
  <c r="EJ11" i="1"/>
  <c r="EJ12" i="1"/>
  <c r="EJ13" i="1"/>
  <c r="EJ14" i="1"/>
  <c r="EJ15" i="1"/>
  <c r="EJ16" i="1"/>
  <c r="EJ17" i="1"/>
  <c r="EJ18" i="1"/>
  <c r="EJ19" i="1"/>
  <c r="EJ20" i="1"/>
  <c r="EJ21" i="1"/>
  <c r="EJ22" i="1"/>
  <c r="EJ23" i="1"/>
  <c r="EJ24" i="1"/>
  <c r="EJ25" i="1"/>
  <c r="EJ26" i="1"/>
  <c r="EJ27" i="1"/>
  <c r="EJ28" i="1"/>
  <c r="EJ29" i="1"/>
  <c r="EJ30" i="1"/>
  <c r="EJ31" i="1"/>
  <c r="EJ32" i="1"/>
  <c r="EJ33" i="1"/>
  <c r="EJ34" i="1"/>
  <c r="EJ35" i="1"/>
  <c r="EJ36" i="1"/>
  <c r="EJ37" i="1"/>
  <c r="EJ38" i="1"/>
  <c r="EJ39" i="1"/>
  <c r="EJ40" i="1"/>
  <c r="EJ41" i="1"/>
  <c r="EJ42" i="1"/>
  <c r="EJ43" i="1"/>
  <c r="EJ44" i="1"/>
  <c r="EJ45" i="1"/>
  <c r="EJ46" i="1"/>
  <c r="EJ47" i="1"/>
  <c r="EJ48" i="1"/>
  <c r="EJ49" i="1"/>
  <c r="EJ50" i="1"/>
  <c r="EJ51" i="1"/>
  <c r="EJ52" i="1"/>
  <c r="EJ53" i="1"/>
  <c r="EJ54" i="1"/>
  <c r="EJ55" i="1"/>
  <c r="EJ56" i="1"/>
  <c r="EJ57" i="1"/>
  <c r="EJ58" i="1"/>
  <c r="EJ59" i="1"/>
  <c r="EJ60" i="1"/>
  <c r="EJ61" i="1"/>
  <c r="EJ62" i="1"/>
  <c r="EJ63" i="1"/>
  <c r="EJ64" i="1"/>
  <c r="EJ65" i="1"/>
  <c r="EJ66" i="1"/>
  <c r="EJ67" i="1"/>
  <c r="EJ68" i="1"/>
  <c r="EJ69" i="1"/>
  <c r="EJ70" i="1"/>
  <c r="EJ71" i="1"/>
  <c r="EJ72" i="1"/>
  <c r="EJ73" i="1"/>
  <c r="EJ74" i="1"/>
  <c r="EJ75" i="1"/>
  <c r="EJ76" i="1"/>
  <c r="EJ77" i="1"/>
  <c r="EJ78" i="1"/>
  <c r="EJ79" i="1"/>
  <c r="EJ80" i="1"/>
  <c r="EJ81" i="1"/>
  <c r="EJ82" i="1"/>
  <c r="EJ83" i="1"/>
  <c r="EJ84" i="1"/>
  <c r="EJ85" i="1"/>
  <c r="EJ86" i="1"/>
  <c r="EJ87" i="1"/>
  <c r="EJ88" i="1"/>
  <c r="EJ89" i="1"/>
  <c r="EJ90" i="1"/>
  <c r="EJ91" i="1"/>
  <c r="EJ2" i="1"/>
  <c r="DZ3" i="1"/>
  <c r="DZ4" i="1"/>
  <c r="DZ5" i="1"/>
  <c r="DZ6" i="1"/>
  <c r="DZ7" i="1"/>
  <c r="DZ8" i="1"/>
  <c r="DZ9" i="1"/>
  <c r="DZ10" i="1"/>
  <c r="DZ11" i="1"/>
  <c r="DZ12" i="1"/>
  <c r="DZ13" i="1"/>
  <c r="DZ14" i="1"/>
  <c r="DZ15" i="1"/>
  <c r="DZ16" i="1"/>
  <c r="DZ17" i="1"/>
  <c r="DZ18" i="1"/>
  <c r="DZ19" i="1"/>
  <c r="DZ20" i="1"/>
  <c r="DZ21" i="1"/>
  <c r="DZ22" i="1"/>
  <c r="DZ23" i="1"/>
  <c r="DZ24" i="1"/>
  <c r="DZ25" i="1"/>
  <c r="DZ26" i="1"/>
  <c r="DZ27" i="1"/>
  <c r="DZ28" i="1"/>
  <c r="DZ29" i="1"/>
  <c r="DZ30" i="1"/>
  <c r="DZ31" i="1"/>
  <c r="DZ32" i="1"/>
  <c r="DZ33" i="1"/>
  <c r="DZ34" i="1"/>
  <c r="DZ35" i="1"/>
  <c r="DZ36" i="1"/>
  <c r="DZ37" i="1"/>
  <c r="DZ38" i="1"/>
  <c r="DZ39" i="1"/>
  <c r="DZ40" i="1"/>
  <c r="DZ41" i="1"/>
  <c r="DZ2" i="1"/>
  <c r="DR3" i="1"/>
  <c r="DR4" i="1"/>
  <c r="DR5" i="1"/>
  <c r="DR6" i="1"/>
  <c r="DR7" i="1"/>
  <c r="DR8" i="1"/>
  <c r="DR9" i="1"/>
  <c r="DR10" i="1"/>
  <c r="DR11" i="1"/>
  <c r="DR12" i="1"/>
  <c r="DR13" i="1"/>
  <c r="DR14" i="1"/>
  <c r="DR15" i="1"/>
  <c r="DR16" i="1"/>
  <c r="DR17" i="1"/>
  <c r="DR18" i="1"/>
  <c r="DR19" i="1"/>
  <c r="DR20" i="1"/>
  <c r="DR21" i="1"/>
  <c r="DR22" i="1"/>
  <c r="DR23" i="1"/>
  <c r="DR24" i="1"/>
  <c r="DR25" i="1"/>
  <c r="DR26" i="1"/>
  <c r="DR27" i="1"/>
  <c r="DR28" i="1"/>
  <c r="DR29" i="1"/>
  <c r="DR30" i="1"/>
  <c r="DR31" i="1"/>
  <c r="DR32" i="1"/>
  <c r="DR33" i="1"/>
  <c r="DR34" i="1"/>
  <c r="DR35" i="1"/>
  <c r="DR36" i="1"/>
  <c r="DR37" i="1"/>
  <c r="DR38" i="1"/>
  <c r="DR39" i="1"/>
  <c r="DR40" i="1"/>
  <c r="DR41" i="1"/>
  <c r="DR42" i="1"/>
  <c r="DR43" i="1"/>
  <c r="DR44" i="1"/>
  <c r="DR45" i="1"/>
  <c r="DR46" i="1"/>
  <c r="DR47" i="1"/>
  <c r="DR48" i="1"/>
  <c r="DR49" i="1"/>
  <c r="DR50" i="1"/>
  <c r="DR51" i="1"/>
  <c r="DR52" i="1"/>
  <c r="DR53" i="1"/>
  <c r="DR54" i="1"/>
  <c r="DR55" i="1"/>
  <c r="DR56" i="1"/>
  <c r="DR57" i="1"/>
  <c r="DR58" i="1"/>
  <c r="DR59" i="1"/>
  <c r="DR60" i="1"/>
  <c r="DR61" i="1"/>
  <c r="DR62" i="1"/>
  <c r="DR63" i="1"/>
  <c r="DR64" i="1"/>
  <c r="DR65" i="1"/>
  <c r="DR66" i="1"/>
  <c r="DR67" i="1"/>
  <c r="DR68" i="1"/>
  <c r="DR69" i="1"/>
  <c r="DR70" i="1"/>
  <c r="DR71" i="1"/>
  <c r="DR72" i="1"/>
  <c r="DR73" i="1"/>
  <c r="DR74" i="1"/>
  <c r="DR75" i="1"/>
  <c r="DR76" i="1"/>
  <c r="DR77" i="1"/>
  <c r="DR78" i="1"/>
  <c r="DR79" i="1"/>
  <c r="DR80" i="1"/>
  <c r="DR81" i="1"/>
  <c r="DR82" i="1"/>
  <c r="DR83" i="1"/>
  <c r="DR84" i="1"/>
  <c r="DR85" i="1"/>
  <c r="DR86" i="1"/>
  <c r="DR87" i="1"/>
  <c r="DR88" i="1"/>
  <c r="DR89" i="1"/>
  <c r="DR90" i="1"/>
  <c r="DR91" i="1"/>
  <c r="DR2" i="1"/>
  <c r="DH3" i="1"/>
  <c r="DH4" i="1"/>
  <c r="DH5" i="1"/>
  <c r="DH6" i="1"/>
  <c r="DH7" i="1"/>
  <c r="DH8" i="1"/>
  <c r="DH9" i="1"/>
  <c r="DH10" i="1"/>
  <c r="DH11" i="1"/>
  <c r="DH12" i="1"/>
  <c r="DH13" i="1"/>
  <c r="DH14" i="1"/>
  <c r="DH15" i="1"/>
  <c r="DH16" i="1"/>
  <c r="DH17" i="1"/>
  <c r="DH18" i="1"/>
  <c r="DH19" i="1"/>
  <c r="DH20" i="1"/>
  <c r="DH21" i="1"/>
  <c r="DH22" i="1"/>
  <c r="DH23" i="1"/>
  <c r="DH24" i="1"/>
  <c r="DH25" i="1"/>
  <c r="DH26" i="1"/>
  <c r="DH27" i="1"/>
  <c r="DH28" i="1"/>
  <c r="DH29" i="1"/>
  <c r="DH30" i="1"/>
  <c r="DH31" i="1"/>
  <c r="DH32" i="1"/>
  <c r="DH33" i="1"/>
  <c r="DH34" i="1"/>
  <c r="DH35" i="1"/>
  <c r="DH36" i="1"/>
  <c r="DH37" i="1"/>
  <c r="DH38" i="1"/>
  <c r="DH39" i="1"/>
  <c r="DH40" i="1"/>
  <c r="DH41" i="1"/>
  <c r="DH2" i="1"/>
  <c r="CZ3" i="1"/>
  <c r="CZ4" i="1"/>
  <c r="CZ5" i="1"/>
  <c r="CZ6" i="1"/>
  <c r="CZ7" i="1"/>
  <c r="CZ8" i="1"/>
  <c r="CZ9" i="1"/>
  <c r="CZ10" i="1"/>
  <c r="CZ11" i="1"/>
  <c r="CZ12" i="1"/>
  <c r="CZ13" i="1"/>
  <c r="CZ14" i="1"/>
  <c r="CZ15" i="1"/>
  <c r="CZ16" i="1"/>
  <c r="CZ17" i="1"/>
  <c r="CZ18" i="1"/>
  <c r="CZ19" i="1"/>
  <c r="CZ20" i="1"/>
  <c r="CZ21" i="1"/>
  <c r="CZ22" i="1"/>
  <c r="CZ23" i="1"/>
  <c r="CZ24" i="1"/>
  <c r="CZ25" i="1"/>
  <c r="CZ26" i="1"/>
  <c r="CZ27" i="1"/>
  <c r="CZ28" i="1"/>
  <c r="CZ29" i="1"/>
  <c r="CZ30" i="1"/>
  <c r="CZ31" i="1"/>
  <c r="CZ32" i="1"/>
  <c r="CZ33" i="1"/>
  <c r="CZ34" i="1"/>
  <c r="CZ35" i="1"/>
  <c r="CZ36" i="1"/>
  <c r="CZ37" i="1"/>
  <c r="CZ38" i="1"/>
  <c r="CZ39" i="1"/>
  <c r="CZ40" i="1"/>
  <c r="CZ41" i="1"/>
  <c r="CZ42" i="1"/>
  <c r="CZ43" i="1"/>
  <c r="CZ44" i="1"/>
  <c r="CZ45" i="1"/>
  <c r="CZ46" i="1"/>
  <c r="CZ47" i="1"/>
  <c r="CZ48" i="1"/>
  <c r="CZ49" i="1"/>
  <c r="CZ50" i="1"/>
  <c r="CZ51" i="1"/>
  <c r="CZ52" i="1"/>
  <c r="CZ53" i="1"/>
  <c r="CZ54" i="1"/>
  <c r="CZ55" i="1"/>
  <c r="CZ56" i="1"/>
  <c r="CZ57" i="1"/>
  <c r="CZ58" i="1"/>
  <c r="CZ59" i="1"/>
  <c r="CZ60" i="1"/>
  <c r="CZ61" i="1"/>
  <c r="CZ62" i="1"/>
  <c r="CZ63" i="1"/>
  <c r="CZ64" i="1"/>
  <c r="CZ65" i="1"/>
  <c r="CZ66" i="1"/>
  <c r="CZ67" i="1"/>
  <c r="CZ68" i="1"/>
  <c r="CZ69" i="1"/>
  <c r="CZ70" i="1"/>
  <c r="CZ71" i="1"/>
  <c r="CZ72" i="1"/>
  <c r="CZ73" i="1"/>
  <c r="CZ74" i="1"/>
  <c r="CZ75" i="1"/>
  <c r="CZ76" i="1"/>
  <c r="CZ77" i="1"/>
  <c r="CZ78" i="1"/>
  <c r="CZ79" i="1"/>
  <c r="CZ80" i="1"/>
  <c r="CZ81" i="1"/>
  <c r="CZ82" i="1"/>
  <c r="CZ83" i="1"/>
  <c r="CZ84" i="1"/>
  <c r="CZ85" i="1"/>
  <c r="CZ86" i="1"/>
  <c r="CZ87" i="1"/>
  <c r="CZ88" i="1"/>
  <c r="CZ89" i="1"/>
  <c r="CZ90" i="1"/>
  <c r="CZ91" i="1"/>
  <c r="CP3" i="1"/>
  <c r="CP4" i="1"/>
  <c r="CP5" i="1"/>
  <c r="CP6" i="1"/>
  <c r="CP7" i="1"/>
  <c r="CP8" i="1"/>
  <c r="CP9" i="1"/>
  <c r="CP10" i="1"/>
  <c r="CP11" i="1"/>
  <c r="CP12" i="1"/>
  <c r="CP13" i="1"/>
  <c r="CP14" i="1"/>
  <c r="CP15" i="1"/>
  <c r="CP16" i="1"/>
  <c r="CP17" i="1"/>
  <c r="CP18" i="1"/>
  <c r="CP19" i="1"/>
  <c r="CP20" i="1"/>
  <c r="CP21" i="1"/>
  <c r="CP22" i="1"/>
  <c r="CP23" i="1"/>
  <c r="CP24" i="1"/>
  <c r="CP25" i="1"/>
  <c r="CP26" i="1"/>
  <c r="CP27" i="1"/>
  <c r="CP28" i="1"/>
  <c r="CP29" i="1"/>
  <c r="CP30" i="1"/>
  <c r="CP31" i="1"/>
  <c r="CP32" i="1"/>
  <c r="CP33" i="1"/>
  <c r="CP34" i="1"/>
  <c r="CP35" i="1"/>
  <c r="CP36" i="1"/>
  <c r="CP37" i="1"/>
  <c r="CP38" i="1"/>
  <c r="CP39" i="1"/>
  <c r="CP40" i="1"/>
  <c r="CP41" i="1"/>
  <c r="CH3" i="1"/>
  <c r="CH4" i="1"/>
  <c r="CH5" i="1"/>
  <c r="CH6" i="1"/>
  <c r="CH7" i="1"/>
  <c r="CH8" i="1"/>
  <c r="CH9" i="1"/>
  <c r="CH10" i="1"/>
  <c r="CH11" i="1"/>
  <c r="CH12" i="1"/>
  <c r="CH13" i="1"/>
  <c r="CH14" i="1"/>
  <c r="CH15" i="1"/>
  <c r="CH16" i="1"/>
  <c r="CH17" i="1"/>
  <c r="CH18" i="1"/>
  <c r="CH19" i="1"/>
  <c r="CH20" i="1"/>
  <c r="CH21" i="1"/>
  <c r="CH22" i="1"/>
  <c r="CH23" i="1"/>
  <c r="CH24" i="1"/>
  <c r="CH25" i="1"/>
  <c r="CH26" i="1"/>
  <c r="CH27" i="1"/>
  <c r="CH28" i="1"/>
  <c r="CH29" i="1"/>
  <c r="CH30" i="1"/>
  <c r="CH31" i="1"/>
  <c r="CH32" i="1"/>
  <c r="CH33" i="1"/>
  <c r="CH34" i="1"/>
  <c r="CH35" i="1"/>
  <c r="CH36" i="1"/>
  <c r="CH37" i="1"/>
  <c r="CH38" i="1"/>
  <c r="CH39" i="1"/>
  <c r="CH40" i="1"/>
  <c r="CH41" i="1"/>
  <c r="CH42" i="1"/>
  <c r="CH43" i="1"/>
  <c r="CH44" i="1"/>
  <c r="CH45" i="1"/>
  <c r="CH46" i="1"/>
  <c r="CH47" i="1"/>
  <c r="CH48" i="1"/>
  <c r="CH49" i="1"/>
  <c r="CH50" i="1"/>
  <c r="CH51" i="1"/>
  <c r="CH52" i="1"/>
  <c r="CH53" i="1"/>
  <c r="CH54" i="1"/>
  <c r="CH55" i="1"/>
  <c r="CH56" i="1"/>
  <c r="CH57" i="1"/>
  <c r="CH58" i="1"/>
  <c r="CH59" i="1"/>
  <c r="CH60" i="1"/>
  <c r="CH61" i="1"/>
  <c r="CH62" i="1"/>
  <c r="CH63" i="1"/>
  <c r="CH64" i="1"/>
  <c r="CH65" i="1"/>
  <c r="CH66" i="1"/>
  <c r="CH67" i="1"/>
  <c r="CH68" i="1"/>
  <c r="CH69" i="1"/>
  <c r="CH70" i="1"/>
  <c r="CH71" i="1"/>
  <c r="CH72" i="1"/>
  <c r="CH73" i="1"/>
  <c r="CH74" i="1"/>
  <c r="CH75" i="1"/>
  <c r="CH76" i="1"/>
  <c r="CH77" i="1"/>
  <c r="CH78" i="1"/>
  <c r="CH79" i="1"/>
  <c r="CH80" i="1"/>
  <c r="CH81" i="1"/>
  <c r="CH82" i="1"/>
  <c r="CH83" i="1"/>
  <c r="CH84" i="1"/>
  <c r="CH85" i="1"/>
  <c r="CH86" i="1"/>
  <c r="CH87" i="1"/>
  <c r="CH88" i="1"/>
  <c r="CH89" i="1"/>
  <c r="CH90" i="1"/>
  <c r="CH91" i="1"/>
  <c r="CH2" i="1"/>
  <c r="BX3" i="1"/>
  <c r="BX4" i="1"/>
  <c r="BX5" i="1"/>
  <c r="BX6" i="1"/>
  <c r="BX7" i="1"/>
  <c r="BX8" i="1"/>
  <c r="BX9" i="1"/>
  <c r="BX10" i="1"/>
  <c r="BX11" i="1"/>
  <c r="BX12" i="1"/>
  <c r="BX13" i="1"/>
  <c r="BX14" i="1"/>
  <c r="BX15" i="1"/>
  <c r="BX16" i="1"/>
  <c r="BX17" i="1"/>
  <c r="BX18" i="1"/>
  <c r="BX19" i="1"/>
  <c r="BX20" i="1"/>
  <c r="BX21" i="1"/>
  <c r="BX22" i="1"/>
  <c r="BX23" i="1"/>
  <c r="BX24" i="1"/>
  <c r="BX25" i="1"/>
  <c r="BX26" i="1"/>
  <c r="BX27" i="1"/>
  <c r="BX28" i="1"/>
  <c r="BX29" i="1"/>
  <c r="BX30" i="1"/>
  <c r="BX31" i="1"/>
  <c r="BX32" i="1"/>
  <c r="BX33" i="1"/>
  <c r="BX34" i="1"/>
  <c r="BX35" i="1"/>
  <c r="BX36" i="1"/>
  <c r="BX37" i="1"/>
  <c r="BX38" i="1"/>
  <c r="BX39" i="1"/>
  <c r="BX40" i="1"/>
  <c r="BX41" i="1"/>
  <c r="BO3" i="1"/>
  <c r="BO4" i="1"/>
  <c r="BO5" i="1"/>
  <c r="BO6" i="1"/>
  <c r="BO7" i="1"/>
  <c r="BO8" i="1"/>
  <c r="BO9" i="1"/>
  <c r="BO10" i="1"/>
  <c r="BO11" i="1"/>
  <c r="BO12" i="1"/>
  <c r="BO13" i="1"/>
  <c r="BO14" i="1"/>
  <c r="BO15" i="1"/>
  <c r="BO16" i="1"/>
  <c r="BO17" i="1"/>
  <c r="BO18" i="1"/>
  <c r="BO19" i="1"/>
  <c r="BO20" i="1"/>
  <c r="BO21" i="1"/>
  <c r="BO22" i="1"/>
  <c r="BO23" i="1"/>
  <c r="BO24" i="1"/>
  <c r="BO25" i="1"/>
  <c r="BO26" i="1"/>
  <c r="BO27" i="1"/>
  <c r="BO28" i="1"/>
  <c r="BO29" i="1"/>
  <c r="BO30" i="1"/>
  <c r="BO31" i="1"/>
  <c r="BO32" i="1"/>
  <c r="BO33" i="1"/>
  <c r="BO34" i="1"/>
  <c r="BO35" i="1"/>
  <c r="BO36" i="1"/>
  <c r="BO37" i="1"/>
  <c r="BO38" i="1"/>
  <c r="BO39" i="1"/>
  <c r="BO40" i="1"/>
  <c r="BO41" i="1"/>
  <c r="BO42" i="1"/>
  <c r="BO43" i="1"/>
  <c r="BO44" i="1"/>
  <c r="BO45" i="1"/>
  <c r="BO46" i="1"/>
  <c r="BO47" i="1"/>
  <c r="BO48" i="1"/>
  <c r="BO49" i="1"/>
  <c r="BO50" i="1"/>
  <c r="BO51" i="1"/>
  <c r="BO52" i="1"/>
  <c r="BO53" i="1"/>
  <c r="BO54" i="1"/>
  <c r="BO55" i="1"/>
  <c r="BO56" i="1"/>
  <c r="BO57" i="1"/>
  <c r="BO58" i="1"/>
  <c r="BO59" i="1"/>
  <c r="BO60" i="1"/>
  <c r="BO61" i="1"/>
  <c r="BO62" i="1"/>
  <c r="BO63" i="1"/>
  <c r="BO64" i="1"/>
  <c r="BO65" i="1"/>
  <c r="BO66" i="1"/>
  <c r="BO67" i="1"/>
  <c r="BO68" i="1"/>
  <c r="BO69" i="1"/>
  <c r="BO70" i="1"/>
  <c r="BO71" i="1"/>
  <c r="BO72" i="1"/>
  <c r="BO73" i="1"/>
  <c r="BO74" i="1"/>
  <c r="BO75" i="1"/>
  <c r="BO76" i="1"/>
  <c r="BO77" i="1"/>
  <c r="BO78" i="1"/>
  <c r="BO79" i="1"/>
  <c r="BO80" i="1"/>
  <c r="BO81" i="1"/>
  <c r="BO82" i="1"/>
  <c r="BO83" i="1"/>
  <c r="BO84" i="1"/>
  <c r="BO85" i="1"/>
  <c r="BO86" i="1"/>
  <c r="BO87" i="1"/>
  <c r="BO88" i="1"/>
  <c r="BO89" i="1"/>
  <c r="BO90" i="1"/>
  <c r="BO91" i="1"/>
  <c r="AV3" i="1"/>
  <c r="AV4" i="1"/>
  <c r="AV5" i="1"/>
  <c r="AV6" i="1"/>
  <c r="AV7" i="1"/>
  <c r="AV8" i="1"/>
  <c r="AV9" i="1"/>
  <c r="AV10" i="1"/>
  <c r="AV11" i="1"/>
  <c r="AV12" i="1"/>
  <c r="AV13" i="1"/>
  <c r="AV14" i="1"/>
  <c r="AV15" i="1"/>
  <c r="AV16" i="1"/>
  <c r="AV17" i="1"/>
  <c r="AV18" i="1"/>
  <c r="AV19" i="1"/>
  <c r="AV20" i="1"/>
  <c r="AV21" i="1"/>
  <c r="AV22" i="1"/>
  <c r="AV23" i="1"/>
  <c r="AV24" i="1"/>
  <c r="AV25" i="1"/>
  <c r="AV26" i="1"/>
  <c r="AV27" i="1"/>
  <c r="AV28" i="1"/>
  <c r="AV29" i="1"/>
  <c r="AV30" i="1"/>
  <c r="AV31" i="1"/>
  <c r="AV32" i="1"/>
  <c r="AV33" i="1"/>
  <c r="AV34" i="1"/>
  <c r="AV35" i="1"/>
  <c r="AV36" i="1"/>
  <c r="AV37" i="1"/>
  <c r="AV38" i="1"/>
  <c r="AV39" i="1"/>
  <c r="AV40" i="1"/>
  <c r="AV41" i="1"/>
  <c r="AV42" i="1"/>
  <c r="AV43" i="1"/>
  <c r="AV44" i="1"/>
  <c r="AV45" i="1"/>
  <c r="AV46" i="1"/>
  <c r="AV47" i="1"/>
  <c r="AV48" i="1"/>
  <c r="AV49" i="1"/>
  <c r="AV50" i="1"/>
  <c r="AV51" i="1"/>
  <c r="AV52" i="1"/>
  <c r="AV53" i="1"/>
  <c r="AV54" i="1"/>
  <c r="AV55" i="1"/>
  <c r="AV56" i="1"/>
  <c r="AV57" i="1"/>
  <c r="AV58" i="1"/>
  <c r="AV59" i="1"/>
  <c r="AV60" i="1"/>
  <c r="AV61" i="1"/>
  <c r="AV62" i="1"/>
  <c r="AV63" i="1"/>
  <c r="AV64" i="1"/>
  <c r="AV65" i="1"/>
  <c r="AV66" i="1"/>
  <c r="AV67" i="1"/>
  <c r="AV68" i="1"/>
  <c r="AV69" i="1"/>
  <c r="AV70" i="1"/>
  <c r="AV71" i="1"/>
  <c r="AV72" i="1"/>
  <c r="AV73" i="1"/>
  <c r="AV74" i="1"/>
  <c r="AV75" i="1"/>
  <c r="AV76" i="1"/>
  <c r="AV77" i="1"/>
  <c r="AV78" i="1"/>
  <c r="AV79" i="1"/>
  <c r="AV80" i="1"/>
  <c r="AV81" i="1"/>
  <c r="AV82" i="1"/>
  <c r="AV83" i="1"/>
  <c r="AV84" i="1"/>
  <c r="AV85" i="1"/>
  <c r="AV86" i="1"/>
  <c r="AV87" i="1"/>
  <c r="AV88" i="1"/>
  <c r="AV89" i="1"/>
  <c r="AV90" i="1"/>
  <c r="AV91" i="1"/>
  <c r="FN4" i="1" l="1"/>
  <c r="FN5" i="1" s="1"/>
  <c r="FN8" i="1" s="1"/>
  <c r="CP2" i="1"/>
  <c r="CR4" i="1" s="1"/>
  <c r="CR5" i="1" s="1"/>
  <c r="CR3" i="1"/>
  <c r="CZ2" i="1"/>
  <c r="DB4" i="1" s="1"/>
  <c r="DB5" i="1" s="1"/>
  <c r="DB3" i="1"/>
  <c r="GO2" i="1"/>
  <c r="GQ4" i="1" s="1"/>
  <c r="GQ5" i="1" s="1"/>
  <c r="GQ3" i="1"/>
  <c r="BO2" i="1"/>
  <c r="BQ4" i="1" s="1"/>
  <c r="BQ5" i="1" s="1"/>
  <c r="BQ8" i="1" s="1"/>
  <c r="BQ3" i="1"/>
  <c r="AV2" i="1"/>
  <c r="AX4" i="1" s="1"/>
  <c r="AX5" i="1" s="1"/>
  <c r="DJ4" i="1"/>
  <c r="DJ5" i="1" s="1"/>
  <c r="BX2" i="1"/>
  <c r="BZ4" i="1" s="1"/>
  <c r="BZ5" i="1" s="1"/>
  <c r="BZ3" i="1"/>
  <c r="EL4" i="1"/>
  <c r="EL5" i="1" s="1"/>
  <c r="FV2" i="1"/>
  <c r="FX4" i="1" s="1"/>
  <c r="FX5" i="1" s="1"/>
  <c r="EB4" i="1"/>
  <c r="EB5" i="1" s="1"/>
  <c r="GE2" i="1"/>
  <c r="GG4" i="1" s="1"/>
  <c r="GG5" i="1" s="1"/>
  <c r="GG8" i="1" s="1"/>
  <c r="GG3" i="1"/>
  <c r="FC2" i="1"/>
  <c r="FE4" i="1" s="1"/>
  <c r="FE5" i="1" s="1"/>
  <c r="DJ3" i="1"/>
  <c r="ES2" i="1"/>
  <c r="EU4" i="1" s="1"/>
  <c r="EU5" i="1" s="1"/>
  <c r="EU8" i="1" s="1"/>
  <c r="GZ4" i="1"/>
  <c r="GZ5" i="1" s="1"/>
  <c r="CJ4" i="1"/>
  <c r="CJ5" i="1" s="1"/>
  <c r="CJ3" i="1"/>
  <c r="DT4" i="1"/>
  <c r="DT5" i="1" s="1"/>
  <c r="BG4" i="1"/>
  <c r="BG5" i="1" s="1"/>
  <c r="GZ6" i="1" l="1"/>
  <c r="GZ8" i="1"/>
  <c r="GQ6" i="1"/>
  <c r="GQ8" i="1"/>
  <c r="GG6" i="1"/>
  <c r="FX6" i="1"/>
  <c r="FX8" i="1"/>
  <c r="FN6" i="1"/>
  <c r="FE6" i="1"/>
  <c r="FE8" i="1"/>
  <c r="CR6" i="1"/>
  <c r="CR8" i="1"/>
  <c r="CJ6" i="1"/>
  <c r="CJ8" i="1"/>
  <c r="DB6" i="1"/>
  <c r="DB8" i="1"/>
  <c r="EU6" i="1"/>
  <c r="DT6" i="1"/>
  <c r="DT8" i="1"/>
  <c r="EB6" i="1"/>
  <c r="EB8" i="1"/>
  <c r="EL6" i="1"/>
  <c r="EL8" i="1"/>
  <c r="DJ6" i="1"/>
  <c r="DJ8" i="1"/>
  <c r="BZ6" i="1"/>
  <c r="BZ8" i="1"/>
  <c r="BG6" i="1"/>
  <c r="BG8" i="1"/>
  <c r="BQ6" i="1"/>
  <c r="AX6" i="1"/>
  <c r="AX8" i="1"/>
</calcChain>
</file>

<file path=xl/sharedStrings.xml><?xml version="1.0" encoding="utf-8"?>
<sst xmlns="http://schemas.openxmlformats.org/spreadsheetml/2006/main" count="252" uniqueCount="23">
  <si>
    <t>M-E</t>
  </si>
  <si>
    <t>(M-E)^2</t>
  </si>
  <si>
    <t>ME=</t>
  </si>
  <si>
    <t>SSE=</t>
  </si>
  <si>
    <t>MSE</t>
  </si>
  <si>
    <t>RMSE</t>
  </si>
  <si>
    <t>R^2</t>
  </si>
  <si>
    <t>AIC</t>
  </si>
  <si>
    <t>SILT%</t>
  </si>
  <si>
    <t>CLAY%</t>
  </si>
  <si>
    <t>BD</t>
  </si>
  <si>
    <t>% OM</t>
  </si>
  <si>
    <t>Cc</t>
  </si>
  <si>
    <t>avg</t>
  </si>
  <si>
    <t>std</t>
  </si>
  <si>
    <t>DM</t>
  </si>
  <si>
    <t>DE</t>
  </si>
  <si>
    <t>DM-DE</t>
  </si>
  <si>
    <t>(DM-DE)^2</t>
  </si>
  <si>
    <t>Sand+clay+pc</t>
  </si>
  <si>
    <t>نشد</t>
  </si>
  <si>
    <t>cc</t>
  </si>
  <si>
    <t>kan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</si>
</sst>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"/>
    <numFmt numFmtId="165" formatCode="0.000000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4" fillId="0" borderId="0"/>
    <xf numFmtId="0" fontId="6" fillId="0" borderId="0"/>
  </cellStyleXfs>
  <cellXfs count="15">
    <xf numFmtId="0" fontId="0" fillId="0" borderId="0" xfId="0"/>
    <xf numFmtId="0" fontId="0" fillId="2" borderId="0" xfId="0" applyFill="1"/>
    <xf numFmtId="164" fontId="2" fillId="0" borderId="0" xfId="1" applyNumberFormat="1" applyFont="1" applyAlignment="1">
      <alignment horizontal="right" vertical="center"/>
    </xf>
    <xf numFmtId="165" fontId="2" fillId="0" borderId="0" xfId="1" applyNumberFormat="1" applyFont="1" applyAlignment="1">
      <alignment horizontal="right" vertical="center"/>
    </xf>
    <xf numFmtId="0" fontId="0" fillId="3" borderId="0" xfId="0" applyFill="1"/>
    <xf numFmtId="165" fontId="2" fillId="0" borderId="0" xfId="1" applyNumberFormat="1" applyFont="1" applyFill="1" applyAlignment="1">
      <alignment horizontal="right" vertical="center"/>
    </xf>
    <xf numFmtId="0" fontId="0" fillId="0" borderId="1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0" xfId="0" applyFill="1"/>
    <xf numFmtId="0" fontId="0" fillId="4" borderId="0" xfId="0" applyFill="1"/>
    <xf numFmtId="164" fontId="5" fillId="0" borderId="0" xfId="3" applyNumberFormat="1" applyFont="1" applyAlignment="1">
      <alignment horizontal="right" vertical="center"/>
    </xf>
    <xf numFmtId="165" fontId="5" fillId="0" borderId="0" xfId="3" applyNumberFormat="1" applyFont="1" applyAlignment="1">
      <alignment horizontal="right" vertical="center"/>
    </xf>
    <xf numFmtId="164" fontId="7" fillId="0" borderId="0" xfId="4" applyNumberFormat="1" applyFont="1" applyAlignment="1">
      <alignment horizontal="right" vertical="center"/>
    </xf>
    <xf numFmtId="165" fontId="7" fillId="0" borderId="0" xfId="4" applyNumberFormat="1" applyFont="1" applyAlignment="1">
      <alignment horizontal="right" vertical="center"/>
    </xf>
  </cellXfs>
  <cellStyles count="5">
    <cellStyle name="Normal" xfId="0" builtinId="0"/>
    <cellStyle name="Normal 2" xfId="2"/>
    <cellStyle name="Normal_Sheet1" xfId="1"/>
    <cellStyle name="Normal_Sheet1_1" xfId="3"/>
    <cellStyle name="Normal_Sheet1_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5</a:t>
            </a:r>
          </a:p>
        </c:rich>
      </c:tx>
      <c:layout/>
      <c:overlay val="0"/>
      <c:spPr>
        <a:noFill/>
        <a:ln w="25400">
          <a:noFill/>
        </a:ln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5.9664698162729658E-2"/>
                  <c:y val="-0.23660797608632253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Sheet1!$DC$2:$DC$41</c:f>
              <c:numCache>
                <c:formatCode>0.00000</c:formatCode>
                <c:ptCount val="40"/>
                <c:pt idx="0">
                  <c:v>0.27543297093064917</c:v>
                </c:pt>
                <c:pt idx="1">
                  <c:v>-0.19132378350675575</c:v>
                </c:pt>
                <c:pt idx="2">
                  <c:v>0.43070680296676228</c:v>
                </c:pt>
                <c:pt idx="3">
                  <c:v>-1.0428986430024683</c:v>
                </c:pt>
                <c:pt idx="4">
                  <c:v>-1.4965048087290993</c:v>
                </c:pt>
                <c:pt idx="5">
                  <c:v>0.15883329638799726</c:v>
                </c:pt>
                <c:pt idx="6">
                  <c:v>1.3263399830424658</c:v>
                </c:pt>
                <c:pt idx="7">
                  <c:v>-0.76501455582614764</c:v>
                </c:pt>
                <c:pt idx="8">
                  <c:v>0.54276076987837119</c:v>
                </c:pt>
                <c:pt idx="9">
                  <c:v>-0.59144952678309093</c:v>
                </c:pt>
                <c:pt idx="10">
                  <c:v>1.2929587170952535</c:v>
                </c:pt>
                <c:pt idx="11">
                  <c:v>7.6061635209173106</c:v>
                </c:pt>
                <c:pt idx="12">
                  <c:v>1.4719777683168498</c:v>
                </c:pt>
                <c:pt idx="13">
                  <c:v>1.4868213719773431</c:v>
                </c:pt>
                <c:pt idx="14">
                  <c:v>0.14384718508905309</c:v>
                </c:pt>
                <c:pt idx="15">
                  <c:v>0.61136859322699644</c:v>
                </c:pt>
                <c:pt idx="16">
                  <c:v>-9.6237227507301501E-2</c:v>
                </c:pt>
                <c:pt idx="17">
                  <c:v>-1.1367887163195196</c:v>
                </c:pt>
                <c:pt idx="18">
                  <c:v>1.0078685434464514</c:v>
                </c:pt>
                <c:pt idx="19">
                  <c:v>-0.27772014555527375</c:v>
                </c:pt>
                <c:pt idx="20">
                  <c:v>1.1397822433931115</c:v>
                </c:pt>
                <c:pt idx="21">
                  <c:v>-1.5142121640865918</c:v>
                </c:pt>
                <c:pt idx="22">
                  <c:v>-0.47078183576254745</c:v>
                </c:pt>
                <c:pt idx="23">
                  <c:v>0.96337785953688637</c:v>
                </c:pt>
                <c:pt idx="24">
                  <c:v>-0.22319438806986622</c:v>
                </c:pt>
                <c:pt idx="25">
                  <c:v>1.1415498034338294</c:v>
                </c:pt>
                <c:pt idx="26">
                  <c:v>0.25914570169479767</c:v>
                </c:pt>
                <c:pt idx="27">
                  <c:v>1.211078568410114</c:v>
                </c:pt>
                <c:pt idx="28">
                  <c:v>1.1665745994488168</c:v>
                </c:pt>
                <c:pt idx="29">
                  <c:v>0.53150240398650628</c:v>
                </c:pt>
                <c:pt idx="30">
                  <c:v>-0.84091865222593809</c:v>
                </c:pt>
                <c:pt idx="31">
                  <c:v>0.84831157894044951</c:v>
                </c:pt>
                <c:pt idx="32">
                  <c:v>-1.4965048087290993</c:v>
                </c:pt>
                <c:pt idx="33">
                  <c:v>-0.39858188509266013</c:v>
                </c:pt>
                <c:pt idx="34">
                  <c:v>1.7591217448238781</c:v>
                </c:pt>
                <c:pt idx="35">
                  <c:v>1.8848548626000099</c:v>
                </c:pt>
                <c:pt idx="36">
                  <c:v>0.86254624696711168</c:v>
                </c:pt>
                <c:pt idx="37">
                  <c:v>0.40463859650974271</c:v>
                </c:pt>
                <c:pt idx="38">
                  <c:v>-0.73636028148768373</c:v>
                </c:pt>
                <c:pt idx="39">
                  <c:v>2.044182892426976</c:v>
                </c:pt>
              </c:numCache>
            </c:numRef>
          </c:xVal>
          <c:yVal>
            <c:numRef>
              <c:f>Sheet1!$DD$2:$DD$41</c:f>
              <c:numCache>
                <c:formatCode>0.000000</c:formatCode>
                <c:ptCount val="40"/>
                <c:pt idx="0">
                  <c:v>-0.16299404839631751</c:v>
                </c:pt>
                <c:pt idx="1">
                  <c:v>-2.5692560187261643E-2</c:v>
                </c:pt>
                <c:pt idx="2">
                  <c:v>-0.38666309974677932</c:v>
                </c:pt>
                <c:pt idx="3">
                  <c:v>-0.50639696903571818</c:v>
                </c:pt>
                <c:pt idx="4">
                  <c:v>-0.35683315894212042</c:v>
                </c:pt>
                <c:pt idx="5">
                  <c:v>-0.27879723020762137</c:v>
                </c:pt>
                <c:pt idx="6">
                  <c:v>-0.30509564300577202</c:v>
                </c:pt>
                <c:pt idx="7">
                  <c:v>-0.35193619338826954</c:v>
                </c:pt>
                <c:pt idx="8">
                  <c:v>0.27672505428291649</c:v>
                </c:pt>
                <c:pt idx="9">
                  <c:v>-0.16710448072941506</c:v>
                </c:pt>
                <c:pt idx="10">
                  <c:v>0.38073635710607762</c:v>
                </c:pt>
                <c:pt idx="11">
                  <c:v>-2.8905389186605387E-2</c:v>
                </c:pt>
                <c:pt idx="12">
                  <c:v>0.20951781559892929</c:v>
                </c:pt>
                <c:pt idx="13">
                  <c:v>-0.4580921619807084</c:v>
                </c:pt>
                <c:pt idx="14">
                  <c:v>-0.2772921861580398</c:v>
                </c:pt>
                <c:pt idx="15">
                  <c:v>-0.40787126192414419</c:v>
                </c:pt>
                <c:pt idx="16">
                  <c:v>-0.33357398009419659</c:v>
                </c:pt>
                <c:pt idx="17">
                  <c:v>-0.17824016481200197</c:v>
                </c:pt>
                <c:pt idx="18">
                  <c:v>-5.7988861870605798E-2</c:v>
                </c:pt>
                <c:pt idx="19">
                  <c:v>5.0932134083152877E-2</c:v>
                </c:pt>
                <c:pt idx="20">
                  <c:v>-0.18262876663267669</c:v>
                </c:pt>
                <c:pt idx="21">
                  <c:v>-0.5873043971662486</c:v>
                </c:pt>
                <c:pt idx="22">
                  <c:v>-0.41454123053457925</c:v>
                </c:pt>
                <c:pt idx="23">
                  <c:v>0.26876815406772886</c:v>
                </c:pt>
                <c:pt idx="24">
                  <c:v>-0.19897074978966639</c:v>
                </c:pt>
                <c:pt idx="25">
                  <c:v>-0.34261015638968673</c:v>
                </c:pt>
                <c:pt idx="26">
                  <c:v>-3.2879583659821097E-2</c:v>
                </c:pt>
                <c:pt idx="27">
                  <c:v>-0.12119749310726619</c:v>
                </c:pt>
                <c:pt idx="28">
                  <c:v>-0.23399704132692825</c:v>
                </c:pt>
                <c:pt idx="29">
                  <c:v>-0.56616076494091894</c:v>
                </c:pt>
                <c:pt idx="30">
                  <c:v>-0.21458510559041374</c:v>
                </c:pt>
                <c:pt idx="31">
                  <c:v>0.34265565953178168</c:v>
                </c:pt>
                <c:pt idx="32">
                  <c:v>-0.41366151960981734</c:v>
                </c:pt>
                <c:pt idx="33">
                  <c:v>-0.2457878827337272</c:v>
                </c:pt>
                <c:pt idx="34">
                  <c:v>0.41443494154043192</c:v>
                </c:pt>
                <c:pt idx="35">
                  <c:v>5.6111512563810279E-2</c:v>
                </c:pt>
                <c:pt idx="36">
                  <c:v>0.42421123431839436</c:v>
                </c:pt>
                <c:pt idx="37">
                  <c:v>-1.9268417240109522E-2</c:v>
                </c:pt>
                <c:pt idx="38">
                  <c:v>0.10014402570298735</c:v>
                </c:pt>
                <c:pt idx="39">
                  <c:v>0.35016730213533548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5DE-438B-B6F9-90C46C0755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852568"/>
        <c:axId val="402852960"/>
      </c:scatterChart>
      <c:valAx>
        <c:axId val="4028525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02852960"/>
        <c:crosses val="autoZero"/>
        <c:crossBetween val="midCat"/>
      </c:valAx>
      <c:valAx>
        <c:axId val="402852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852568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5</a:t>
            </a:r>
          </a:p>
        </c:rich>
      </c:tx>
      <c:layout>
        <c:manualLayout>
          <c:xMode val="edge"/>
          <c:yMode val="edge"/>
          <c:x val="0.52647742561591571"/>
          <c:y val="0.36574074074074081"/>
        </c:manualLayout>
      </c:layout>
      <c:overlay val="0"/>
      <c:spPr>
        <a:noFill/>
        <a:ln w="25400">
          <a:noFill/>
        </a:ln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9.0732720909886266E-3"/>
                  <c:y val="-0.27933143773694957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Sheet1!$CT$2:$CT$91</c:f>
              <c:numCache>
                <c:formatCode>0.00000</c:formatCode>
                <c:ptCount val="90"/>
                <c:pt idx="0">
                  <c:v>0.56596469867057897</c:v>
                </c:pt>
                <c:pt idx="1">
                  <c:v>1.1011335745999646</c:v>
                </c:pt>
                <c:pt idx="2">
                  <c:v>1.6298902223074505</c:v>
                </c:pt>
                <c:pt idx="3">
                  <c:v>0.26179398514730862</c:v>
                </c:pt>
                <c:pt idx="4">
                  <c:v>-0.15985495738947808</c:v>
                </c:pt>
                <c:pt idx="5">
                  <c:v>0.42707897034723485</c:v>
                </c:pt>
                <c:pt idx="6">
                  <c:v>-0.60339039625742419</c:v>
                </c:pt>
                <c:pt idx="7">
                  <c:v>0.38430617502531839</c:v>
                </c:pt>
                <c:pt idx="8">
                  <c:v>-0.71127823278045721</c:v>
                </c:pt>
                <c:pt idx="9">
                  <c:v>-0.56029915414562614</c:v>
                </c:pt>
                <c:pt idx="10">
                  <c:v>0.77494926433802935</c:v>
                </c:pt>
                <c:pt idx="11">
                  <c:v>0.73656934723250533</c:v>
                </c:pt>
                <c:pt idx="12">
                  <c:v>0.4172391313650527</c:v>
                </c:pt>
                <c:pt idx="13">
                  <c:v>-0.84282313003571852</c:v>
                </c:pt>
                <c:pt idx="14">
                  <c:v>0.19308879548010163</c:v>
                </c:pt>
                <c:pt idx="15">
                  <c:v>-0.41042183542783028</c:v>
                </c:pt>
                <c:pt idx="16">
                  <c:v>-0.57755269490196504</c:v>
                </c:pt>
                <c:pt idx="17">
                  <c:v>-0.49422056898004568</c:v>
                </c:pt>
                <c:pt idx="18">
                  <c:v>-0.95763815583122236</c:v>
                </c:pt>
                <c:pt idx="19">
                  <c:v>-1.4466190024691903</c:v>
                </c:pt>
                <c:pt idx="20">
                  <c:v>0.65812868355690646</c:v>
                </c:pt>
                <c:pt idx="21">
                  <c:v>-0.92291337407790786</c:v>
                </c:pt>
                <c:pt idx="22">
                  <c:v>-0.50247219985940972</c:v>
                </c:pt>
                <c:pt idx="23">
                  <c:v>-0.40114524175868932</c:v>
                </c:pt>
                <c:pt idx="24">
                  <c:v>-0.47078183576254745</c:v>
                </c:pt>
                <c:pt idx="25">
                  <c:v>0.9202460250319251</c:v>
                </c:pt>
                <c:pt idx="26">
                  <c:v>0.20544880314770489</c:v>
                </c:pt>
                <c:pt idx="27">
                  <c:v>0.47555173606905016</c:v>
                </c:pt>
                <c:pt idx="28">
                  <c:v>-1.5144735009395787E-2</c:v>
                </c:pt>
                <c:pt idx="29">
                  <c:v>0.38368092970819767</c:v>
                </c:pt>
                <c:pt idx="30">
                  <c:v>1.3859725872575168E-2</c:v>
                </c:pt>
                <c:pt idx="31">
                  <c:v>0.76815001103946035</c:v>
                </c:pt>
                <c:pt idx="32">
                  <c:v>-0.8940117384054963</c:v>
                </c:pt>
                <c:pt idx="33">
                  <c:v>-0.49422056898004568</c:v>
                </c:pt>
                <c:pt idx="34">
                  <c:v>-0.72043748246509087</c:v>
                </c:pt>
                <c:pt idx="35">
                  <c:v>0.2967872107665942</c:v>
                </c:pt>
                <c:pt idx="36">
                  <c:v>0.82536113732218475</c:v>
                </c:pt>
                <c:pt idx="37">
                  <c:v>-9.139266056720062E-2</c:v>
                </c:pt>
                <c:pt idx="38">
                  <c:v>0.19300270983464488</c:v>
                </c:pt>
                <c:pt idx="39">
                  <c:v>-1.5075429101188829</c:v>
                </c:pt>
                <c:pt idx="40">
                  <c:v>0.15579951509275214</c:v>
                </c:pt>
                <c:pt idx="41">
                  <c:v>0.83875313321380129</c:v>
                </c:pt>
                <c:pt idx="42">
                  <c:v>-0.55841496672115298</c:v>
                </c:pt>
                <c:pt idx="43">
                  <c:v>-0.46445336376640739</c:v>
                </c:pt>
                <c:pt idx="44">
                  <c:v>-0.27788164385823383</c:v>
                </c:pt>
                <c:pt idx="45">
                  <c:v>0.72716445462586132</c:v>
                </c:pt>
                <c:pt idx="46">
                  <c:v>-0.67571941657646117</c:v>
                </c:pt>
                <c:pt idx="47">
                  <c:v>-0.73933975629264681</c:v>
                </c:pt>
                <c:pt idx="48">
                  <c:v>1.5734746597054758</c:v>
                </c:pt>
                <c:pt idx="49">
                  <c:v>0.77069614937004949</c:v>
                </c:pt>
                <c:pt idx="50">
                  <c:v>-0.54668593216231676</c:v>
                </c:pt>
                <c:pt idx="51">
                  <c:v>-0.87310015613074021</c:v>
                </c:pt>
                <c:pt idx="52">
                  <c:v>0.7261349414775875</c:v>
                </c:pt>
                <c:pt idx="53">
                  <c:v>-0.28936660964606825</c:v>
                </c:pt>
                <c:pt idx="54">
                  <c:v>0.40956053986454494</c:v>
                </c:pt>
                <c:pt idx="55">
                  <c:v>-2.2039047905506064</c:v>
                </c:pt>
                <c:pt idx="56">
                  <c:v>-0.84838256336466489</c:v>
                </c:pt>
                <c:pt idx="57">
                  <c:v>-0.73636028148768373</c:v>
                </c:pt>
                <c:pt idx="58">
                  <c:v>-0.30263596372501633</c:v>
                </c:pt>
                <c:pt idx="59">
                  <c:v>0.93448294686203603</c:v>
                </c:pt>
                <c:pt idx="60">
                  <c:v>-0.32091814542106994</c:v>
                </c:pt>
                <c:pt idx="61">
                  <c:v>-1.4492068673489136</c:v>
                </c:pt>
                <c:pt idx="62">
                  <c:v>0.17911344581099983</c:v>
                </c:pt>
                <c:pt idx="63">
                  <c:v>-0.49232446688663994</c:v>
                </c:pt>
                <c:pt idx="64">
                  <c:v>0.80970167430019291</c:v>
                </c:pt>
                <c:pt idx="65">
                  <c:v>0.11132267922012432</c:v>
                </c:pt>
                <c:pt idx="66">
                  <c:v>-0.11774659193048513</c:v>
                </c:pt>
                <c:pt idx="67">
                  <c:v>-0.81314255204716623</c:v>
                </c:pt>
                <c:pt idx="68">
                  <c:v>2.9086270703172454</c:v>
                </c:pt>
                <c:pt idx="69">
                  <c:v>1.1955258175192753</c:v>
                </c:pt>
                <c:pt idx="70">
                  <c:v>-0.42301417241194339</c:v>
                </c:pt>
                <c:pt idx="71">
                  <c:v>-1.1488477188879926</c:v>
                </c:pt>
                <c:pt idx="72">
                  <c:v>-0.46756729213491321</c:v>
                </c:pt>
                <c:pt idx="73">
                  <c:v>-1.7620832544542357</c:v>
                </c:pt>
                <c:pt idx="74">
                  <c:v>2.7274856302339101</c:v>
                </c:pt>
                <c:pt idx="75">
                  <c:v>-0.28245916117261161</c:v>
                </c:pt>
                <c:pt idx="76">
                  <c:v>8.2700298376853554E-2</c:v>
                </c:pt>
                <c:pt idx="77">
                  <c:v>-0.83845630847853303</c:v>
                </c:pt>
                <c:pt idx="78">
                  <c:v>-0.24660005184190481</c:v>
                </c:pt>
                <c:pt idx="79">
                  <c:v>-1.5206115184946076</c:v>
                </c:pt>
                <c:pt idx="80">
                  <c:v>1.5042611993457773</c:v>
                </c:pt>
                <c:pt idx="81">
                  <c:v>0.24937588463133639</c:v>
                </c:pt>
                <c:pt idx="82">
                  <c:v>0.48595573016176652</c:v>
                </c:pt>
                <c:pt idx="83">
                  <c:v>-2.52222778169565</c:v>
                </c:pt>
                <c:pt idx="84">
                  <c:v>-1.4466190024692402</c:v>
                </c:pt>
                <c:pt idx="85">
                  <c:v>0.14311690357476003</c:v>
                </c:pt>
                <c:pt idx="86">
                  <c:v>0.79140759797935356</c:v>
                </c:pt>
                <c:pt idx="87">
                  <c:v>-2.7209560466757168</c:v>
                </c:pt>
                <c:pt idx="88">
                  <c:v>-0.12715074353000519</c:v>
                </c:pt>
                <c:pt idx="89">
                  <c:v>-2.2436450950060318</c:v>
                </c:pt>
              </c:numCache>
            </c:numRef>
          </c:xVal>
          <c:yVal>
            <c:numRef>
              <c:f>Sheet1!$CU$2:$CU$91</c:f>
              <c:numCache>
                <c:formatCode>0.000000</c:formatCode>
                <c:ptCount val="90"/>
                <c:pt idx="0">
                  <c:v>0.1622151926357753</c:v>
                </c:pt>
                <c:pt idx="1">
                  <c:v>0.15943272035123265</c:v>
                </c:pt>
                <c:pt idx="2">
                  <c:v>0.28280546369021037</c:v>
                </c:pt>
                <c:pt idx="3">
                  <c:v>0.12597233186007331</c:v>
                </c:pt>
                <c:pt idx="4">
                  <c:v>-0.41340726588683407</c:v>
                </c:pt>
                <c:pt idx="5">
                  <c:v>0.2324332318865952</c:v>
                </c:pt>
                <c:pt idx="6">
                  <c:v>-0.19900821980101036</c:v>
                </c:pt>
                <c:pt idx="7">
                  <c:v>0.1375200288455557</c:v>
                </c:pt>
                <c:pt idx="8">
                  <c:v>-9.6548709282092221E-2</c:v>
                </c:pt>
                <c:pt idx="9">
                  <c:v>-0.20123353560285628</c:v>
                </c:pt>
                <c:pt idx="10">
                  <c:v>-0.16998042069618521</c:v>
                </c:pt>
                <c:pt idx="11">
                  <c:v>0.16322929597392943</c:v>
                </c:pt>
                <c:pt idx="12">
                  <c:v>-0.16825213470760506</c:v>
                </c:pt>
                <c:pt idx="13">
                  <c:v>-0.30219453670644425</c:v>
                </c:pt>
                <c:pt idx="14">
                  <c:v>3.0366815653523168E-2</c:v>
                </c:pt>
                <c:pt idx="15">
                  <c:v>-0.41970510668330535</c:v>
                </c:pt>
                <c:pt idx="16">
                  <c:v>2.3554789429443376E-2</c:v>
                </c:pt>
                <c:pt idx="17">
                  <c:v>-0.17753224871028223</c:v>
                </c:pt>
                <c:pt idx="18">
                  <c:v>-0.2241366175608725</c:v>
                </c:pt>
                <c:pt idx="19">
                  <c:v>-0.38473286820689784</c:v>
                </c:pt>
                <c:pt idx="20">
                  <c:v>3.617653952612452E-2</c:v>
                </c:pt>
                <c:pt idx="21">
                  <c:v>-0.29257888511341607</c:v>
                </c:pt>
                <c:pt idx="22">
                  <c:v>-0.11014501800819505</c:v>
                </c:pt>
                <c:pt idx="23">
                  <c:v>-9.8220254173362456E-2</c:v>
                </c:pt>
                <c:pt idx="24">
                  <c:v>-0.62461173417834814</c:v>
                </c:pt>
                <c:pt idx="25">
                  <c:v>-0.20898410348997631</c:v>
                </c:pt>
                <c:pt idx="26">
                  <c:v>-5.8836147380969567E-2</c:v>
                </c:pt>
                <c:pt idx="27">
                  <c:v>-2.1221213088253005E-2</c:v>
                </c:pt>
                <c:pt idx="28">
                  <c:v>-9.7409076496005314E-3</c:v>
                </c:pt>
                <c:pt idx="29">
                  <c:v>-1.7048012083259744E-2</c:v>
                </c:pt>
                <c:pt idx="30">
                  <c:v>-9.9037846789490555E-2</c:v>
                </c:pt>
                <c:pt idx="31">
                  <c:v>0.27936841602491425</c:v>
                </c:pt>
                <c:pt idx="32">
                  <c:v>-0.14360772354356027</c:v>
                </c:pt>
                <c:pt idx="33">
                  <c:v>-0.44151573232319558</c:v>
                </c:pt>
                <c:pt idx="34">
                  <c:v>-0.21250092554169275</c:v>
                </c:pt>
                <c:pt idx="35">
                  <c:v>-0.30309482547070898</c:v>
                </c:pt>
                <c:pt idx="36">
                  <c:v>0.30680700023651508</c:v>
                </c:pt>
                <c:pt idx="37">
                  <c:v>0.15926912756135603</c:v>
                </c:pt>
                <c:pt idx="38">
                  <c:v>-0.29276066517104671</c:v>
                </c:pt>
                <c:pt idx="39">
                  <c:v>-9.4108562654137945E-2</c:v>
                </c:pt>
                <c:pt idx="40">
                  <c:v>0.14345646531750289</c:v>
                </c:pt>
                <c:pt idx="41">
                  <c:v>0.15533043702780519</c:v>
                </c:pt>
                <c:pt idx="42">
                  <c:v>-0.46100290508427427</c:v>
                </c:pt>
                <c:pt idx="43">
                  <c:v>-0.21547463313811493</c:v>
                </c:pt>
                <c:pt idx="44">
                  <c:v>-0.2475244271391992</c:v>
                </c:pt>
                <c:pt idx="45">
                  <c:v>0.35016412122678547</c:v>
                </c:pt>
                <c:pt idx="46">
                  <c:v>-0.76466657704138496</c:v>
                </c:pt>
                <c:pt idx="47">
                  <c:v>2.9394003123810918E-2</c:v>
                </c:pt>
                <c:pt idx="48">
                  <c:v>0.24655103173960352</c:v>
                </c:pt>
                <c:pt idx="49">
                  <c:v>0.3057645739914347</c:v>
                </c:pt>
                <c:pt idx="50">
                  <c:v>-1.3529187028653007E-2</c:v>
                </c:pt>
                <c:pt idx="51">
                  <c:v>-0.62579472405598868</c:v>
                </c:pt>
                <c:pt idx="52">
                  <c:v>-0.15362385654817934</c:v>
                </c:pt>
                <c:pt idx="53">
                  <c:v>-0.53103036467571563</c:v>
                </c:pt>
                <c:pt idx="54">
                  <c:v>0.37064349114245099</c:v>
                </c:pt>
                <c:pt idx="55">
                  <c:v>-0.60092348462433776</c:v>
                </c:pt>
                <c:pt idx="56">
                  <c:v>-0.41284663604885563</c:v>
                </c:pt>
                <c:pt idx="57">
                  <c:v>-0.14494246494996282</c:v>
                </c:pt>
                <c:pt idx="58">
                  <c:v>-5.0975069135675141E-3</c:v>
                </c:pt>
                <c:pt idx="59">
                  <c:v>0.12254185563067056</c:v>
                </c:pt>
                <c:pt idx="60">
                  <c:v>-0.54065991437404937</c:v>
                </c:pt>
                <c:pt idx="61">
                  <c:v>-6.7586958801950384E-2</c:v>
                </c:pt>
                <c:pt idx="62">
                  <c:v>-0.38156022574873633</c:v>
                </c:pt>
                <c:pt idx="63">
                  <c:v>-0.25977179081789603</c:v>
                </c:pt>
                <c:pt idx="64">
                  <c:v>-0.18117884331813336</c:v>
                </c:pt>
                <c:pt idx="65">
                  <c:v>0.35618353760087046</c:v>
                </c:pt>
                <c:pt idx="66">
                  <c:v>1.1890087345951657E-2</c:v>
                </c:pt>
                <c:pt idx="67">
                  <c:v>-0.16690494777532355</c:v>
                </c:pt>
                <c:pt idx="68">
                  <c:v>0.6681436075619217</c:v>
                </c:pt>
                <c:pt idx="69">
                  <c:v>0.35507062348313079</c:v>
                </c:pt>
                <c:pt idx="70">
                  <c:v>-0.26019178438848095</c:v>
                </c:pt>
                <c:pt idx="71">
                  <c:v>-0.38900615031149244</c:v>
                </c:pt>
                <c:pt idx="72">
                  <c:v>-0.25716853112887555</c:v>
                </c:pt>
                <c:pt idx="73">
                  <c:v>-7.3151581934545011E-3</c:v>
                </c:pt>
                <c:pt idx="74">
                  <c:v>0.33932578688972492</c:v>
                </c:pt>
                <c:pt idx="75">
                  <c:v>-4.8704388372035383E-2</c:v>
                </c:pt>
                <c:pt idx="76">
                  <c:v>-0.24448292878442909</c:v>
                </c:pt>
                <c:pt idx="77">
                  <c:v>-4.2378752015276881E-3</c:v>
                </c:pt>
                <c:pt idx="78">
                  <c:v>-0.14291714811354062</c:v>
                </c:pt>
                <c:pt idx="79">
                  <c:v>-0.30143427768379538</c:v>
                </c:pt>
                <c:pt idx="80">
                  <c:v>-0.12123190553346726</c:v>
                </c:pt>
                <c:pt idx="81">
                  <c:v>-0.16704351436119821</c:v>
                </c:pt>
                <c:pt idx="82">
                  <c:v>0.22108275130372057</c:v>
                </c:pt>
                <c:pt idx="83">
                  <c:v>-0.71212760801200004</c:v>
                </c:pt>
                <c:pt idx="84">
                  <c:v>-0.48257244892376855</c:v>
                </c:pt>
                <c:pt idx="85">
                  <c:v>-0.18311532923399518</c:v>
                </c:pt>
                <c:pt idx="86">
                  <c:v>0.14403015648548731</c:v>
                </c:pt>
                <c:pt idx="87">
                  <c:v>-0.58550592217257158</c:v>
                </c:pt>
                <c:pt idx="88">
                  <c:v>-1.3605165410018487E-4</c:v>
                </c:pt>
                <c:pt idx="89">
                  <c:v>-0.73769319021968482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1C0-498E-9431-694E811E10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847080"/>
        <c:axId val="402846296"/>
      </c:scatterChart>
      <c:valAx>
        <c:axId val="4028470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02846296"/>
        <c:crosses val="autoZero"/>
        <c:crossBetween val="midCat"/>
      </c:valAx>
      <c:valAx>
        <c:axId val="4028462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847080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9</a:t>
            </a:r>
          </a:p>
        </c:rich>
      </c:tx>
      <c:layout/>
      <c:overlay val="0"/>
      <c:spPr>
        <a:noFill/>
        <a:ln w="25400">
          <a:noFill/>
        </a:ln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1.5597112860892388E-2"/>
                  <c:y val="-0.5131313794109069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Sheet1!$FZ$2:$FZ$41</c:f>
              <c:numCache>
                <c:formatCode>0.00000</c:formatCode>
                <c:ptCount val="40"/>
                <c:pt idx="0">
                  <c:v>-0.92291337407790786</c:v>
                </c:pt>
                <c:pt idx="1">
                  <c:v>0.27543297093064917</c:v>
                </c:pt>
                <c:pt idx="2">
                  <c:v>-2.7209560466757168</c:v>
                </c:pt>
                <c:pt idx="3">
                  <c:v>1.2929587170952535</c:v>
                </c:pt>
                <c:pt idx="4">
                  <c:v>-1.1488477188879926</c:v>
                </c:pt>
                <c:pt idx="5">
                  <c:v>-0.28245916117261161</c:v>
                </c:pt>
                <c:pt idx="6">
                  <c:v>-0.8940117384054963</c:v>
                </c:pt>
                <c:pt idx="7">
                  <c:v>0.4172391313650527</c:v>
                </c:pt>
                <c:pt idx="8">
                  <c:v>0.14384718508905309</c:v>
                </c:pt>
                <c:pt idx="9">
                  <c:v>-0.30263596372501633</c:v>
                </c:pt>
                <c:pt idx="10">
                  <c:v>-1.1367887163195196</c:v>
                </c:pt>
                <c:pt idx="11">
                  <c:v>0.38368092970819767</c:v>
                </c:pt>
                <c:pt idx="12">
                  <c:v>-1.0428986430024683</c:v>
                </c:pt>
                <c:pt idx="13">
                  <c:v>-0.59144952678309093</c:v>
                </c:pt>
                <c:pt idx="14">
                  <c:v>1.1665745994488168</c:v>
                </c:pt>
                <c:pt idx="15">
                  <c:v>0.11132267922012432</c:v>
                </c:pt>
                <c:pt idx="16">
                  <c:v>-0.19132378350675575</c:v>
                </c:pt>
                <c:pt idx="17">
                  <c:v>-1.4466190024692402</c:v>
                </c:pt>
                <c:pt idx="18">
                  <c:v>0.80970167430019291</c:v>
                </c:pt>
                <c:pt idx="19">
                  <c:v>0.77494926433802935</c:v>
                </c:pt>
                <c:pt idx="20">
                  <c:v>-0.73933975629264681</c:v>
                </c:pt>
                <c:pt idx="21">
                  <c:v>-0.49422056898004568</c:v>
                </c:pt>
                <c:pt idx="22">
                  <c:v>1.8848548626000099</c:v>
                </c:pt>
                <c:pt idx="23">
                  <c:v>-0.39858188509266013</c:v>
                </c:pt>
                <c:pt idx="24">
                  <c:v>-0.27788164385823383</c:v>
                </c:pt>
                <c:pt idx="25">
                  <c:v>1.1415498034338294</c:v>
                </c:pt>
                <c:pt idx="26">
                  <c:v>1.7591217448238781</c:v>
                </c:pt>
                <c:pt idx="27">
                  <c:v>7.6061635209173106</c:v>
                </c:pt>
                <c:pt idx="28">
                  <c:v>1.5734746597054758</c:v>
                </c:pt>
                <c:pt idx="29">
                  <c:v>2.9086270703172454</c:v>
                </c:pt>
                <c:pt idx="30">
                  <c:v>0.25914570169479767</c:v>
                </c:pt>
                <c:pt idx="31">
                  <c:v>-1.4466190024691903</c:v>
                </c:pt>
                <c:pt idx="32">
                  <c:v>-2.2039047905506064</c:v>
                </c:pt>
                <c:pt idx="33">
                  <c:v>1.211078568410114</c:v>
                </c:pt>
                <c:pt idx="34">
                  <c:v>0.19300270983464488</c:v>
                </c:pt>
                <c:pt idx="35">
                  <c:v>0.20544880314770489</c:v>
                </c:pt>
                <c:pt idx="36">
                  <c:v>-0.57755269490196504</c:v>
                </c:pt>
                <c:pt idx="37">
                  <c:v>-0.56029915414562614</c:v>
                </c:pt>
                <c:pt idx="38">
                  <c:v>-0.50247219985940972</c:v>
                </c:pt>
                <c:pt idx="39">
                  <c:v>0.38430617502531839</c:v>
                </c:pt>
              </c:numCache>
            </c:numRef>
          </c:xVal>
          <c:yVal>
            <c:numRef>
              <c:f>Sheet1!$GA$2:$GA$41</c:f>
              <c:numCache>
                <c:formatCode>0.000000</c:formatCode>
                <c:ptCount val="40"/>
                <c:pt idx="0">
                  <c:v>-0.2659482870479552</c:v>
                </c:pt>
                <c:pt idx="1">
                  <c:v>-3.5230491306571445E-2</c:v>
                </c:pt>
                <c:pt idx="2">
                  <c:v>-0.45554396834225808</c:v>
                </c:pt>
                <c:pt idx="3">
                  <c:v>0.55438961646162488</c:v>
                </c:pt>
                <c:pt idx="4">
                  <c:v>-9.744263373191181E-2</c:v>
                </c:pt>
                <c:pt idx="5">
                  <c:v>0.28977843664893255</c:v>
                </c:pt>
                <c:pt idx="6">
                  <c:v>0.21411489855014193</c:v>
                </c:pt>
                <c:pt idx="7">
                  <c:v>-0.13113740695492462</c:v>
                </c:pt>
                <c:pt idx="8">
                  <c:v>-0.11601409950449931</c:v>
                </c:pt>
                <c:pt idx="9">
                  <c:v>0.21409641840698698</c:v>
                </c:pt>
                <c:pt idx="10">
                  <c:v>-9.4246471732168088E-2</c:v>
                </c:pt>
                <c:pt idx="11">
                  <c:v>-3.4729255536214108E-2</c:v>
                </c:pt>
                <c:pt idx="12">
                  <c:v>-0.40078215542735285</c:v>
                </c:pt>
                <c:pt idx="13">
                  <c:v>-3.8126116493257417E-3</c:v>
                </c:pt>
                <c:pt idx="14">
                  <c:v>-2.7829306141772227E-2</c:v>
                </c:pt>
                <c:pt idx="15">
                  <c:v>0.4498592619791541</c:v>
                </c:pt>
                <c:pt idx="16">
                  <c:v>0.1466875758464343</c:v>
                </c:pt>
                <c:pt idx="17">
                  <c:v>-0.15824908288800293</c:v>
                </c:pt>
                <c:pt idx="18">
                  <c:v>-0.20025282336673494</c:v>
                </c:pt>
                <c:pt idx="19">
                  <c:v>-0.12193439023789056</c:v>
                </c:pt>
                <c:pt idx="20">
                  <c:v>0.30697748684320636</c:v>
                </c:pt>
                <c:pt idx="21">
                  <c:v>5.0793563939954919E-2</c:v>
                </c:pt>
                <c:pt idx="22">
                  <c:v>0.1636472166477006</c:v>
                </c:pt>
                <c:pt idx="23">
                  <c:v>-0.13480530414583106</c:v>
                </c:pt>
                <c:pt idx="24">
                  <c:v>-0.10167016296052786</c:v>
                </c:pt>
                <c:pt idx="25">
                  <c:v>-0.12377280814927946</c:v>
                </c:pt>
                <c:pt idx="26">
                  <c:v>0.47086272087861292</c:v>
                </c:pt>
                <c:pt idx="27">
                  <c:v>0.19365541579474879</c:v>
                </c:pt>
                <c:pt idx="28">
                  <c:v>0.20013806429889283</c:v>
                </c:pt>
                <c:pt idx="29">
                  <c:v>0.5186328598083525</c:v>
                </c:pt>
                <c:pt idx="30">
                  <c:v>-0.12124841385833114</c:v>
                </c:pt>
                <c:pt idx="31">
                  <c:v>-9.4069993805575482E-3</c:v>
                </c:pt>
                <c:pt idx="32">
                  <c:v>-0.20411381078529175</c:v>
                </c:pt>
                <c:pt idx="33">
                  <c:v>-4.2008273060320053E-2</c:v>
                </c:pt>
                <c:pt idx="34">
                  <c:v>-0.17336295821426295</c:v>
                </c:pt>
                <c:pt idx="35">
                  <c:v>0.22785227299422245</c:v>
                </c:pt>
                <c:pt idx="36">
                  <c:v>0.30544132198852852</c:v>
                </c:pt>
                <c:pt idx="37">
                  <c:v>9.8707785147201202E-2</c:v>
                </c:pt>
                <c:pt idx="38">
                  <c:v>0.1605693419528394</c:v>
                </c:pt>
                <c:pt idx="39">
                  <c:v>0.34649362446590454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F99-4ECC-92EC-CDC8270557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847472"/>
        <c:axId val="368794064"/>
      </c:scatterChart>
      <c:valAx>
        <c:axId val="4028474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68794064"/>
        <c:crosses val="autoZero"/>
        <c:crossBetween val="midCat"/>
      </c:valAx>
      <c:valAx>
        <c:axId val="368794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847472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9</a:t>
            </a:r>
          </a:p>
        </c:rich>
      </c:tx>
      <c:layout/>
      <c:overlay val="0"/>
      <c:spPr>
        <a:noFill/>
        <a:ln w="25400">
          <a:noFill/>
        </a:ln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4.4420384951881012E-2"/>
                  <c:y val="-0.23351232137649461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Sheet1!$FP$2:$FP$91</c:f>
              <c:numCache>
                <c:formatCode>0.00000</c:formatCode>
                <c:ptCount val="90"/>
                <c:pt idx="0">
                  <c:v>0.53150240398650628</c:v>
                </c:pt>
                <c:pt idx="1">
                  <c:v>-0.46756729213491321</c:v>
                </c:pt>
                <c:pt idx="2">
                  <c:v>0.72716445462586132</c:v>
                </c:pt>
                <c:pt idx="3">
                  <c:v>-0.47078183576254745</c:v>
                </c:pt>
                <c:pt idx="4">
                  <c:v>-0.40114524175868932</c:v>
                </c:pt>
                <c:pt idx="5">
                  <c:v>-0.27772014555527375</c:v>
                </c:pt>
                <c:pt idx="6">
                  <c:v>-0.67571941657646117</c:v>
                </c:pt>
                <c:pt idx="7">
                  <c:v>0.43070680296676228</c:v>
                </c:pt>
                <c:pt idx="8">
                  <c:v>0.47555173606905016</c:v>
                </c:pt>
                <c:pt idx="9">
                  <c:v>0.79140759797935356</c:v>
                </c:pt>
                <c:pt idx="10">
                  <c:v>0.76815001103946035</c:v>
                </c:pt>
                <c:pt idx="11">
                  <c:v>-0.76501455582614764</c:v>
                </c:pt>
                <c:pt idx="12">
                  <c:v>-0.15985495738947808</c:v>
                </c:pt>
                <c:pt idx="13">
                  <c:v>-0.24660005184190481</c:v>
                </c:pt>
                <c:pt idx="14">
                  <c:v>1.3859725872575168E-2</c:v>
                </c:pt>
                <c:pt idx="15">
                  <c:v>1.1011335745999646</c:v>
                </c:pt>
                <c:pt idx="16">
                  <c:v>1.4719777683168498</c:v>
                </c:pt>
                <c:pt idx="17">
                  <c:v>-1.4965048087290993</c:v>
                </c:pt>
                <c:pt idx="18">
                  <c:v>-0.83845630847853303</c:v>
                </c:pt>
                <c:pt idx="19">
                  <c:v>0.14311690357476003</c:v>
                </c:pt>
                <c:pt idx="20">
                  <c:v>0.93448294686203603</c:v>
                </c:pt>
                <c:pt idx="21">
                  <c:v>0.2967872107665942</c:v>
                </c:pt>
                <c:pt idx="22">
                  <c:v>0.24937588463133639</c:v>
                </c:pt>
                <c:pt idx="23">
                  <c:v>0.73656934723250533</c:v>
                </c:pt>
                <c:pt idx="24">
                  <c:v>-0.46445336376640739</c:v>
                </c:pt>
                <c:pt idx="25">
                  <c:v>-0.72043748246509087</c:v>
                </c:pt>
                <c:pt idx="26">
                  <c:v>1.1955258175192753</c:v>
                </c:pt>
                <c:pt idx="27">
                  <c:v>-0.81314255204716623</c:v>
                </c:pt>
                <c:pt idx="28">
                  <c:v>-0.28936660964606825</c:v>
                </c:pt>
                <c:pt idx="29">
                  <c:v>-0.49232446688663994</c:v>
                </c:pt>
                <c:pt idx="30">
                  <c:v>0.48595573016176652</c:v>
                </c:pt>
                <c:pt idx="31">
                  <c:v>0.15883329638799726</c:v>
                </c:pt>
                <c:pt idx="32">
                  <c:v>0.65812868355690646</c:v>
                </c:pt>
                <c:pt idx="33">
                  <c:v>-1.4965048087290993</c:v>
                </c:pt>
                <c:pt idx="34">
                  <c:v>-1.5142121640865918</c:v>
                </c:pt>
                <c:pt idx="35">
                  <c:v>-0.84091865222593809</c:v>
                </c:pt>
                <c:pt idx="36">
                  <c:v>0.7261349414775875</c:v>
                </c:pt>
                <c:pt idx="37">
                  <c:v>0.84831157894044951</c:v>
                </c:pt>
                <c:pt idx="38">
                  <c:v>0.42707897034723485</c:v>
                </c:pt>
                <c:pt idx="39">
                  <c:v>8.2700298376853554E-2</c:v>
                </c:pt>
                <c:pt idx="40">
                  <c:v>0.15579951509275214</c:v>
                </c:pt>
                <c:pt idx="41">
                  <c:v>1.6298902223074505</c:v>
                </c:pt>
                <c:pt idx="42">
                  <c:v>-0.84838256336466489</c:v>
                </c:pt>
                <c:pt idx="43">
                  <c:v>-1.5144735009395787E-2</c:v>
                </c:pt>
                <c:pt idx="44">
                  <c:v>-0.73636028148768373</c:v>
                </c:pt>
                <c:pt idx="45">
                  <c:v>0.54276076987837119</c:v>
                </c:pt>
                <c:pt idx="46">
                  <c:v>-0.87310015613074021</c:v>
                </c:pt>
                <c:pt idx="47">
                  <c:v>0.26179398514730862</c:v>
                </c:pt>
                <c:pt idx="48">
                  <c:v>0.17911344581099983</c:v>
                </c:pt>
                <c:pt idx="49">
                  <c:v>0.40956053986454494</c:v>
                </c:pt>
                <c:pt idx="50">
                  <c:v>0.61136859322699644</c:v>
                </c:pt>
                <c:pt idx="51">
                  <c:v>-0.49422056898004568</c:v>
                </c:pt>
                <c:pt idx="52">
                  <c:v>0.40463859650974271</c:v>
                </c:pt>
                <c:pt idx="53">
                  <c:v>1.0078685434464514</c:v>
                </c:pt>
                <c:pt idx="54">
                  <c:v>-9.6237227507301501E-2</c:v>
                </c:pt>
                <c:pt idx="55">
                  <c:v>-1.7620832544542357</c:v>
                </c:pt>
                <c:pt idx="56">
                  <c:v>-0.71127823278045721</c:v>
                </c:pt>
                <c:pt idx="57">
                  <c:v>-0.84282313003571852</c:v>
                </c:pt>
                <c:pt idx="58">
                  <c:v>-0.12715074353000519</c:v>
                </c:pt>
                <c:pt idx="59">
                  <c:v>1.3263399830424658</c:v>
                </c:pt>
                <c:pt idx="60">
                  <c:v>-1.5075429101188829</c:v>
                </c:pt>
                <c:pt idx="61">
                  <c:v>-0.73636028148768373</c:v>
                </c:pt>
                <c:pt idx="62">
                  <c:v>-1.4492068673489136</c:v>
                </c:pt>
                <c:pt idx="63">
                  <c:v>-1.5206115184946076</c:v>
                </c:pt>
                <c:pt idx="64">
                  <c:v>-0.42301417241194339</c:v>
                </c:pt>
                <c:pt idx="65">
                  <c:v>0.56596469867057897</c:v>
                </c:pt>
                <c:pt idx="66">
                  <c:v>-0.60339039625742419</c:v>
                </c:pt>
                <c:pt idx="67">
                  <c:v>0.86254624696711168</c:v>
                </c:pt>
                <c:pt idx="68">
                  <c:v>-0.11774659193048513</c:v>
                </c:pt>
                <c:pt idx="69">
                  <c:v>0.82536113732218475</c:v>
                </c:pt>
                <c:pt idx="70">
                  <c:v>0.83875313321380129</c:v>
                </c:pt>
                <c:pt idx="71">
                  <c:v>2.7274856302339101</c:v>
                </c:pt>
                <c:pt idx="72">
                  <c:v>0.9202460250319251</c:v>
                </c:pt>
                <c:pt idx="73">
                  <c:v>-0.41042183542783028</c:v>
                </c:pt>
                <c:pt idx="74">
                  <c:v>-2.2436450950060318</c:v>
                </c:pt>
                <c:pt idx="75">
                  <c:v>-9.139266056720062E-2</c:v>
                </c:pt>
                <c:pt idx="76">
                  <c:v>1.1397822433931115</c:v>
                </c:pt>
                <c:pt idx="77">
                  <c:v>-0.22319438806986622</c:v>
                </c:pt>
                <c:pt idx="78">
                  <c:v>0.19308879548010163</c:v>
                </c:pt>
                <c:pt idx="79">
                  <c:v>-0.95763815583122236</c:v>
                </c:pt>
                <c:pt idx="80">
                  <c:v>-2.52222778169565</c:v>
                </c:pt>
                <c:pt idx="81">
                  <c:v>-0.47078183576254745</c:v>
                </c:pt>
                <c:pt idx="82">
                  <c:v>-0.54668593216231676</c:v>
                </c:pt>
                <c:pt idx="83">
                  <c:v>1.4868213719773431</c:v>
                </c:pt>
                <c:pt idx="84">
                  <c:v>1.5042611993457773</c:v>
                </c:pt>
                <c:pt idx="85">
                  <c:v>0.77069614937004949</c:v>
                </c:pt>
                <c:pt idx="86">
                  <c:v>2.044182892426976</c:v>
                </c:pt>
                <c:pt idx="87">
                  <c:v>-0.55841496672115298</c:v>
                </c:pt>
                <c:pt idx="88">
                  <c:v>-0.32091814542106994</c:v>
                </c:pt>
                <c:pt idx="89">
                  <c:v>0.96337785953688637</c:v>
                </c:pt>
              </c:numCache>
            </c:numRef>
          </c:xVal>
          <c:yVal>
            <c:numRef>
              <c:f>Sheet1!$FQ$2:$FQ$91</c:f>
              <c:numCache>
                <c:formatCode>0.000000</c:formatCode>
                <c:ptCount val="90"/>
                <c:pt idx="0">
                  <c:v>-0.16561368169364812</c:v>
                </c:pt>
                <c:pt idx="1">
                  <c:v>0.15207624892407931</c:v>
                </c:pt>
                <c:pt idx="2">
                  <c:v>0.29774434859709786</c:v>
                </c:pt>
                <c:pt idx="3">
                  <c:v>-0.14575822794689505</c:v>
                </c:pt>
                <c:pt idx="4">
                  <c:v>-0.13280649707328024</c:v>
                </c:pt>
                <c:pt idx="5">
                  <c:v>0.30825534350757933</c:v>
                </c:pt>
                <c:pt idx="6">
                  <c:v>-0.66755454857105978</c:v>
                </c:pt>
                <c:pt idx="7">
                  <c:v>-0.11350243363979125</c:v>
                </c:pt>
                <c:pt idx="8">
                  <c:v>0.21216394974563241</c:v>
                </c:pt>
                <c:pt idx="9">
                  <c:v>0.33796323531224537</c:v>
                </c:pt>
                <c:pt idx="10">
                  <c:v>0.39928962923074274</c:v>
                </c:pt>
                <c:pt idx="11">
                  <c:v>-0.17426041626063729</c:v>
                </c:pt>
                <c:pt idx="12">
                  <c:v>-9.4243868343305698E-2</c:v>
                </c:pt>
                <c:pt idx="13">
                  <c:v>-0.14031394481763587</c:v>
                </c:pt>
                <c:pt idx="14">
                  <c:v>-4.1522380006922377E-2</c:v>
                </c:pt>
                <c:pt idx="15">
                  <c:v>0.26173031468233199</c:v>
                </c:pt>
                <c:pt idx="16">
                  <c:v>0.42230869652801617</c:v>
                </c:pt>
                <c:pt idx="17">
                  <c:v>-0.17158922232234247</c:v>
                </c:pt>
                <c:pt idx="18">
                  <c:v>0.1636472166477006</c:v>
                </c:pt>
                <c:pt idx="19">
                  <c:v>-6.3053851846884557E-2</c:v>
                </c:pt>
                <c:pt idx="20">
                  <c:v>0.23475723471646817</c:v>
                </c:pt>
                <c:pt idx="21">
                  <c:v>-0.23144578076542735</c:v>
                </c:pt>
                <c:pt idx="22">
                  <c:v>0.12680215089592931</c:v>
                </c:pt>
                <c:pt idx="23">
                  <c:v>-3.63481936448041E-2</c:v>
                </c:pt>
                <c:pt idx="24">
                  <c:v>-0.23512511472353639</c:v>
                </c:pt>
                <c:pt idx="25">
                  <c:v>-0.20025282336673494</c:v>
                </c:pt>
                <c:pt idx="26">
                  <c:v>0.39918832468528548</c:v>
                </c:pt>
                <c:pt idx="27">
                  <c:v>-0.12568104676178238</c:v>
                </c:pt>
                <c:pt idx="28">
                  <c:v>-0.39687884109009014</c:v>
                </c:pt>
                <c:pt idx="29">
                  <c:v>7.6761992379573887E-2</c:v>
                </c:pt>
                <c:pt idx="30">
                  <c:v>0.24616532005736047</c:v>
                </c:pt>
                <c:pt idx="31">
                  <c:v>-0.13437939740530414</c:v>
                </c:pt>
                <c:pt idx="32">
                  <c:v>0.2182555451274093</c:v>
                </c:pt>
                <c:pt idx="33">
                  <c:v>-0.35259602010026397</c:v>
                </c:pt>
                <c:pt idx="34">
                  <c:v>-0.38979777605176247</c:v>
                </c:pt>
                <c:pt idx="35">
                  <c:v>0.10306781084295488</c:v>
                </c:pt>
                <c:pt idx="36">
                  <c:v>0.13406440096131628</c:v>
                </c:pt>
                <c:pt idx="37">
                  <c:v>0.42676520045558708</c:v>
                </c:pt>
                <c:pt idx="38">
                  <c:v>0.37497240235540674</c:v>
                </c:pt>
                <c:pt idx="39">
                  <c:v>-7.427599836213894E-2</c:v>
                </c:pt>
                <c:pt idx="40">
                  <c:v>0.28977843664893255</c:v>
                </c:pt>
                <c:pt idx="41">
                  <c:v>0.41741947943127811</c:v>
                </c:pt>
                <c:pt idx="42">
                  <c:v>-0.1268690645837463</c:v>
                </c:pt>
                <c:pt idx="43">
                  <c:v>0.24616023450573332</c:v>
                </c:pt>
                <c:pt idx="44">
                  <c:v>0.25117286271654732</c:v>
                </c:pt>
                <c:pt idx="45">
                  <c:v>0.39928962923074274</c:v>
                </c:pt>
                <c:pt idx="46">
                  <c:v>-0.61755665677859151</c:v>
                </c:pt>
                <c:pt idx="47">
                  <c:v>-1.8563110698695012E-2</c:v>
                </c:pt>
                <c:pt idx="48">
                  <c:v>-0.13988160537214073</c:v>
                </c:pt>
                <c:pt idx="49">
                  <c:v>0.36848942507336646</c:v>
                </c:pt>
                <c:pt idx="50">
                  <c:v>-0.26589258142207262</c:v>
                </c:pt>
                <c:pt idx="51">
                  <c:v>-0.13113740695492462</c:v>
                </c:pt>
                <c:pt idx="52">
                  <c:v>0.27543450010496112</c:v>
                </c:pt>
                <c:pt idx="53">
                  <c:v>-1.0854968486225023E-2</c:v>
                </c:pt>
                <c:pt idx="54">
                  <c:v>-0.21539122292944207</c:v>
                </c:pt>
                <c:pt idx="55">
                  <c:v>0.22733452443078506</c:v>
                </c:pt>
                <c:pt idx="56">
                  <c:v>-7.1750249134149277E-2</c:v>
                </c:pt>
                <c:pt idx="57">
                  <c:v>1.2642051699184118E-2</c:v>
                </c:pt>
                <c:pt idx="58">
                  <c:v>0.12376964281948136</c:v>
                </c:pt>
                <c:pt idx="59">
                  <c:v>-1.6337659431617624E-2</c:v>
                </c:pt>
                <c:pt idx="60">
                  <c:v>-0.22020856202118314</c:v>
                </c:pt>
                <c:pt idx="61">
                  <c:v>0.10292284279625609</c:v>
                </c:pt>
                <c:pt idx="62">
                  <c:v>-7.6113639848970183E-2</c:v>
                </c:pt>
                <c:pt idx="63">
                  <c:v>-0.28378966157304758</c:v>
                </c:pt>
                <c:pt idx="64">
                  <c:v>1.9241607486033457E-2</c:v>
                </c:pt>
                <c:pt idx="65">
                  <c:v>0.25329945920944513</c:v>
                </c:pt>
                <c:pt idx="66">
                  <c:v>-0.18949298979332135</c:v>
                </c:pt>
                <c:pt idx="67">
                  <c:v>0.48700250138678891</c:v>
                </c:pt>
                <c:pt idx="68">
                  <c:v>0.2218430076303973</c:v>
                </c:pt>
                <c:pt idx="69">
                  <c:v>0.34362609552515411</c:v>
                </c:pt>
                <c:pt idx="70">
                  <c:v>5.1357509602860806E-2</c:v>
                </c:pt>
                <c:pt idx="71">
                  <c:v>0.5156052847926883</c:v>
                </c:pt>
                <c:pt idx="72">
                  <c:v>-0.13113740695492462</c:v>
                </c:pt>
                <c:pt idx="73">
                  <c:v>-0.35412286431701756</c:v>
                </c:pt>
                <c:pt idx="74">
                  <c:v>-0.60508676300485131</c:v>
                </c:pt>
                <c:pt idx="75">
                  <c:v>0.37659910351857306</c:v>
                </c:pt>
                <c:pt idx="76">
                  <c:v>3.0663663089397716E-2</c:v>
                </c:pt>
                <c:pt idx="77">
                  <c:v>-0.19299415435380304</c:v>
                </c:pt>
                <c:pt idx="78">
                  <c:v>0.15026770113248739</c:v>
                </c:pt>
                <c:pt idx="79">
                  <c:v>-0.23512511472353639</c:v>
                </c:pt>
                <c:pt idx="80">
                  <c:v>-0.47661152579419519</c:v>
                </c:pt>
                <c:pt idx="81">
                  <c:v>-0.46267011500239363</c:v>
                </c:pt>
                <c:pt idx="82">
                  <c:v>0.28112409511319242</c:v>
                </c:pt>
                <c:pt idx="83">
                  <c:v>-0.16889567760412694</c:v>
                </c:pt>
                <c:pt idx="84">
                  <c:v>-0.13870230777840345</c:v>
                </c:pt>
                <c:pt idx="85">
                  <c:v>0.37837460502168296</c:v>
                </c:pt>
                <c:pt idx="86">
                  <c:v>0.47461033361162031</c:v>
                </c:pt>
                <c:pt idx="87">
                  <c:v>-0.36141869552433475</c:v>
                </c:pt>
                <c:pt idx="88">
                  <c:v>-0.43058794930276101</c:v>
                </c:pt>
                <c:pt idx="89">
                  <c:v>0.38417987922982527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CF9-483A-A4C3-028493D171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7813480"/>
        <c:axId val="368554760"/>
      </c:scatterChart>
      <c:valAx>
        <c:axId val="3678134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68554760"/>
        <c:crosses val="autoZero"/>
        <c:crossBetween val="midCat"/>
      </c:valAx>
      <c:valAx>
        <c:axId val="368554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7813480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14178971903321244"/>
          <c:y val="4.6296296296296294E-2"/>
        </c:manualLayout>
      </c:layout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3.6397419072615921E-2"/>
                  <c:y val="-0.50456656459609217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Sheet1!$BR$2:$BR$41</c:f>
              <c:numCache>
                <c:formatCode>0.00000</c:formatCode>
                <c:ptCount val="40"/>
                <c:pt idx="0">
                  <c:v>0.17911344581099983</c:v>
                </c:pt>
                <c:pt idx="1">
                  <c:v>1.5734746597054758</c:v>
                </c:pt>
                <c:pt idx="2">
                  <c:v>-0.12715074353000519</c:v>
                </c:pt>
                <c:pt idx="3">
                  <c:v>0.38430617502531839</c:v>
                </c:pt>
                <c:pt idx="4">
                  <c:v>-1.4466190024691903</c:v>
                </c:pt>
                <c:pt idx="5">
                  <c:v>0.25914570169479767</c:v>
                </c:pt>
                <c:pt idx="6">
                  <c:v>0.96337785953688637</c:v>
                </c:pt>
                <c:pt idx="7">
                  <c:v>-0.28245916117261161</c:v>
                </c:pt>
                <c:pt idx="8">
                  <c:v>-1.1367887163195196</c:v>
                </c:pt>
                <c:pt idx="9">
                  <c:v>-0.19132378350675575</c:v>
                </c:pt>
                <c:pt idx="10">
                  <c:v>-0.95763815583122236</c:v>
                </c:pt>
                <c:pt idx="11">
                  <c:v>-0.56029915414562614</c:v>
                </c:pt>
                <c:pt idx="12">
                  <c:v>-0.67571941657646117</c:v>
                </c:pt>
                <c:pt idx="13">
                  <c:v>-0.42301417241194339</c:v>
                </c:pt>
                <c:pt idx="14">
                  <c:v>-1.5075429101188829</c:v>
                </c:pt>
                <c:pt idx="15">
                  <c:v>-0.54668593216231676</c:v>
                </c:pt>
                <c:pt idx="16">
                  <c:v>0.77069614937004949</c:v>
                </c:pt>
                <c:pt idx="17">
                  <c:v>0.11132267922012432</c:v>
                </c:pt>
                <c:pt idx="18">
                  <c:v>1.1011335745999646</c:v>
                </c:pt>
                <c:pt idx="19">
                  <c:v>0.73656934723250533</c:v>
                </c:pt>
                <c:pt idx="20">
                  <c:v>0.7261349414775875</c:v>
                </c:pt>
                <c:pt idx="21">
                  <c:v>-1.4492068673489136</c:v>
                </c:pt>
                <c:pt idx="22">
                  <c:v>-0.72043748246509087</c:v>
                </c:pt>
                <c:pt idx="23">
                  <c:v>-0.73933975629264681</c:v>
                </c:pt>
                <c:pt idx="24">
                  <c:v>0.2967872107665942</c:v>
                </c:pt>
                <c:pt idx="25">
                  <c:v>0.15579951509275214</c:v>
                </c:pt>
                <c:pt idx="26">
                  <c:v>0.47555173606905016</c:v>
                </c:pt>
                <c:pt idx="27">
                  <c:v>0.84831157894044951</c:v>
                </c:pt>
                <c:pt idx="28">
                  <c:v>-1.0428986430024683</c:v>
                </c:pt>
                <c:pt idx="29">
                  <c:v>0.19308879548010163</c:v>
                </c:pt>
                <c:pt idx="30">
                  <c:v>0.83875313321380129</c:v>
                </c:pt>
                <c:pt idx="31">
                  <c:v>1.3859725872575168E-2</c:v>
                </c:pt>
                <c:pt idx="32">
                  <c:v>0.43070680296676228</c:v>
                </c:pt>
                <c:pt idx="33">
                  <c:v>0.86254624696711168</c:v>
                </c:pt>
                <c:pt idx="34">
                  <c:v>-0.27772014555527375</c:v>
                </c:pt>
                <c:pt idx="35">
                  <c:v>0.82536113732218475</c:v>
                </c:pt>
                <c:pt idx="36">
                  <c:v>-9.6237227507301501E-2</c:v>
                </c:pt>
                <c:pt idx="37">
                  <c:v>0.9202460250319251</c:v>
                </c:pt>
                <c:pt idx="38">
                  <c:v>-0.59144952678309093</c:v>
                </c:pt>
                <c:pt idx="39">
                  <c:v>0.61136859322699644</c:v>
                </c:pt>
              </c:numCache>
            </c:numRef>
          </c:xVal>
          <c:yVal>
            <c:numRef>
              <c:f>Sheet1!$BS$2:$BS$41</c:f>
              <c:numCache>
                <c:formatCode>0.000000</c:formatCode>
                <c:ptCount val="40"/>
                <c:pt idx="0">
                  <c:v>-0.23030670221320496</c:v>
                </c:pt>
                <c:pt idx="1">
                  <c:v>0.27144720149031998</c:v>
                </c:pt>
                <c:pt idx="2">
                  <c:v>0.25956041809056168</c:v>
                </c:pt>
                <c:pt idx="3">
                  <c:v>0.12781929133119885</c:v>
                </c:pt>
                <c:pt idx="4">
                  <c:v>-0.23198784730197641</c:v>
                </c:pt>
                <c:pt idx="5">
                  <c:v>0.33146075072779646</c:v>
                </c:pt>
                <c:pt idx="6">
                  <c:v>0.38741393856137019</c:v>
                </c:pt>
                <c:pt idx="7">
                  <c:v>0.19762031788391798</c:v>
                </c:pt>
                <c:pt idx="8">
                  <c:v>2.3030044552676703E-2</c:v>
                </c:pt>
                <c:pt idx="9">
                  <c:v>0.2038801385511706</c:v>
                </c:pt>
                <c:pt idx="10">
                  <c:v>0.19724537552073662</c:v>
                </c:pt>
                <c:pt idx="11">
                  <c:v>-6.8278453412666168E-2</c:v>
                </c:pt>
                <c:pt idx="12">
                  <c:v>-0.44535310735569689</c:v>
                </c:pt>
                <c:pt idx="13">
                  <c:v>-7.4224311270936916E-3</c:v>
                </c:pt>
                <c:pt idx="14">
                  <c:v>0.27761236391669764</c:v>
                </c:pt>
                <c:pt idx="15">
                  <c:v>3.973400795993412E-2</c:v>
                </c:pt>
                <c:pt idx="16">
                  <c:v>0.35044228250410336</c:v>
                </c:pt>
                <c:pt idx="17">
                  <c:v>0.45327937833997323</c:v>
                </c:pt>
                <c:pt idx="18">
                  <c:v>1.087628521718027E-2</c:v>
                </c:pt>
                <c:pt idx="19">
                  <c:v>0.31236000736901054</c:v>
                </c:pt>
                <c:pt idx="20">
                  <c:v>-3.8208326985322512E-2</c:v>
                </c:pt>
                <c:pt idx="21">
                  <c:v>0.63912018815612071</c:v>
                </c:pt>
                <c:pt idx="22">
                  <c:v>2.5510146600716106E-2</c:v>
                </c:pt>
                <c:pt idx="23">
                  <c:v>0.36184490992416374</c:v>
                </c:pt>
                <c:pt idx="24">
                  <c:v>-0.14410686902241907</c:v>
                </c:pt>
                <c:pt idx="25">
                  <c:v>0.25385628265197946</c:v>
                </c:pt>
                <c:pt idx="26">
                  <c:v>6.5504446544382422E-2</c:v>
                </c:pt>
                <c:pt idx="27">
                  <c:v>0.42887789024636275</c:v>
                </c:pt>
                <c:pt idx="28">
                  <c:v>-0.30462150678693795</c:v>
                </c:pt>
                <c:pt idx="29">
                  <c:v>0.27946053990141367</c:v>
                </c:pt>
                <c:pt idx="30">
                  <c:v>0.14953654161618241</c:v>
                </c:pt>
                <c:pt idx="31">
                  <c:v>0.19547792925522223</c:v>
                </c:pt>
                <c:pt idx="32">
                  <c:v>-0.20103650201111692</c:v>
                </c:pt>
                <c:pt idx="33">
                  <c:v>0.51938155856616175</c:v>
                </c:pt>
                <c:pt idx="34">
                  <c:v>0.36871966303018006</c:v>
                </c:pt>
                <c:pt idx="35">
                  <c:v>0.303613763110406</c:v>
                </c:pt>
                <c:pt idx="36">
                  <c:v>-2.4840065218689679E-2</c:v>
                </c:pt>
                <c:pt idx="37">
                  <c:v>-3.8724429540068384E-2</c:v>
                </c:pt>
                <c:pt idx="38">
                  <c:v>0.15623777863576369</c:v>
                </c:pt>
                <c:pt idx="39">
                  <c:v>-0.24783265949711858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FD1-4623-BF20-F43A60D746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0460464"/>
        <c:axId val="410459288"/>
      </c:scatterChart>
      <c:valAx>
        <c:axId val="4104604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10459288"/>
        <c:crosses val="autoZero"/>
        <c:crossBetween val="midCat"/>
      </c:valAx>
      <c:valAx>
        <c:axId val="410459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0460464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16878074326219911"/>
          <c:y val="1.8518518518518517E-2"/>
        </c:manualLayout>
      </c:layout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10675371828521435"/>
                  <c:y val="-0.18282553222513853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Sheet1!$BI$2:$BI$91</c:f>
              <c:numCache>
                <c:formatCode>0.00000</c:formatCode>
                <c:ptCount val="90"/>
                <c:pt idx="0">
                  <c:v>0.27543297093064917</c:v>
                </c:pt>
                <c:pt idx="1">
                  <c:v>1.4868213719773431</c:v>
                </c:pt>
                <c:pt idx="2">
                  <c:v>0.19300270983464488</c:v>
                </c:pt>
                <c:pt idx="3">
                  <c:v>-0.84838256336466489</c:v>
                </c:pt>
                <c:pt idx="4">
                  <c:v>-0.49232446688663994</c:v>
                </c:pt>
                <c:pt idx="5">
                  <c:v>0.14384718508905309</c:v>
                </c:pt>
                <c:pt idx="6">
                  <c:v>0.42707897034723485</c:v>
                </c:pt>
                <c:pt idx="7">
                  <c:v>1.3263399830424658</c:v>
                </c:pt>
                <c:pt idx="8">
                  <c:v>-0.47078183576254745</c:v>
                </c:pt>
                <c:pt idx="9">
                  <c:v>-0.22319438806986622</c:v>
                </c:pt>
                <c:pt idx="10">
                  <c:v>0.14311690357476003</c:v>
                </c:pt>
                <c:pt idx="11">
                  <c:v>1.1397822433931115</c:v>
                </c:pt>
                <c:pt idx="12">
                  <c:v>0.79140759797935356</c:v>
                </c:pt>
                <c:pt idx="13">
                  <c:v>-0.81314255204716623</c:v>
                </c:pt>
                <c:pt idx="14">
                  <c:v>-1.1488477188879926</c:v>
                </c:pt>
                <c:pt idx="15">
                  <c:v>0.65812868355690646</c:v>
                </c:pt>
                <c:pt idx="16">
                  <c:v>0.40956053986454494</c:v>
                </c:pt>
                <c:pt idx="17">
                  <c:v>-0.92291337407790786</c:v>
                </c:pt>
                <c:pt idx="18">
                  <c:v>1.8848548626000099</c:v>
                </c:pt>
                <c:pt idx="19">
                  <c:v>0.24937588463133639</c:v>
                </c:pt>
                <c:pt idx="20">
                  <c:v>0.4172391313650527</c:v>
                </c:pt>
                <c:pt idx="21">
                  <c:v>0.56596469867057897</c:v>
                </c:pt>
                <c:pt idx="22">
                  <c:v>-0.28936660964606825</c:v>
                </c:pt>
                <c:pt idx="23">
                  <c:v>-0.39858188509266013</c:v>
                </c:pt>
                <c:pt idx="24">
                  <c:v>0.53150240398650628</c:v>
                </c:pt>
                <c:pt idx="25">
                  <c:v>-1.4466190024692402</c:v>
                </c:pt>
                <c:pt idx="26">
                  <c:v>0.80970167430019291</c:v>
                </c:pt>
                <c:pt idx="27">
                  <c:v>0.77494926433802935</c:v>
                </c:pt>
                <c:pt idx="28">
                  <c:v>-9.139266056720062E-2</c:v>
                </c:pt>
                <c:pt idx="29">
                  <c:v>0.54276076987837119</c:v>
                </c:pt>
                <c:pt idx="30">
                  <c:v>-0.71127823278045721</c:v>
                </c:pt>
                <c:pt idx="31">
                  <c:v>1.1955258175192753</c:v>
                </c:pt>
                <c:pt idx="32">
                  <c:v>1.4719777683168498</c:v>
                </c:pt>
                <c:pt idx="33">
                  <c:v>-0.11774659193048513</c:v>
                </c:pt>
                <c:pt idx="34">
                  <c:v>1.0078685434464514</c:v>
                </c:pt>
                <c:pt idx="35">
                  <c:v>8.2700298376853554E-2</c:v>
                </c:pt>
                <c:pt idx="36">
                  <c:v>1.5042611993457773</c:v>
                </c:pt>
                <c:pt idx="37">
                  <c:v>-2.2039047905506064</c:v>
                </c:pt>
                <c:pt idx="38">
                  <c:v>-0.41042183542783028</c:v>
                </c:pt>
                <c:pt idx="39">
                  <c:v>-0.57755269490196504</c:v>
                </c:pt>
                <c:pt idx="40">
                  <c:v>2.9086270703172454</c:v>
                </c:pt>
                <c:pt idx="41">
                  <c:v>-0.50247219985940972</c:v>
                </c:pt>
                <c:pt idx="42">
                  <c:v>2.7274856302339101</c:v>
                </c:pt>
                <c:pt idx="43">
                  <c:v>-1.5144735009395787E-2</c:v>
                </c:pt>
                <c:pt idx="44">
                  <c:v>2.044182892426976</c:v>
                </c:pt>
                <c:pt idx="45">
                  <c:v>0.15883329638799726</c:v>
                </c:pt>
                <c:pt idx="46">
                  <c:v>-0.8940117384054963</c:v>
                </c:pt>
                <c:pt idx="47">
                  <c:v>-0.15985495738947808</c:v>
                </c:pt>
                <c:pt idx="48">
                  <c:v>-2.7209560466757168</c:v>
                </c:pt>
                <c:pt idx="49">
                  <c:v>1.7591217448238781</c:v>
                </c:pt>
                <c:pt idx="50">
                  <c:v>-0.47078183576254745</c:v>
                </c:pt>
                <c:pt idx="51">
                  <c:v>1.1415498034338294</c:v>
                </c:pt>
                <c:pt idx="52">
                  <c:v>-0.49422056898004568</c:v>
                </c:pt>
                <c:pt idx="53">
                  <c:v>-2.2436450950060318</c:v>
                </c:pt>
                <c:pt idx="54">
                  <c:v>-0.83845630847853303</c:v>
                </c:pt>
                <c:pt idx="55">
                  <c:v>-0.49422056898004568</c:v>
                </c:pt>
                <c:pt idx="56">
                  <c:v>-0.60339039625742419</c:v>
                </c:pt>
                <c:pt idx="57">
                  <c:v>7.6061635209173106</c:v>
                </c:pt>
                <c:pt idx="58">
                  <c:v>0.38368092970819767</c:v>
                </c:pt>
                <c:pt idx="59">
                  <c:v>-2.52222778169565</c:v>
                </c:pt>
                <c:pt idx="60">
                  <c:v>-1.7620832544542357</c:v>
                </c:pt>
                <c:pt idx="61">
                  <c:v>0.48595573016176652</c:v>
                </c:pt>
                <c:pt idx="62">
                  <c:v>0.72716445462586132</c:v>
                </c:pt>
                <c:pt idx="63">
                  <c:v>0.26179398514730862</c:v>
                </c:pt>
                <c:pt idx="64">
                  <c:v>-1.4965048087290993</c:v>
                </c:pt>
                <c:pt idx="65">
                  <c:v>0.20544880314770489</c:v>
                </c:pt>
                <c:pt idx="66">
                  <c:v>-0.55841496672115298</c:v>
                </c:pt>
                <c:pt idx="67">
                  <c:v>-0.84282313003571852</c:v>
                </c:pt>
                <c:pt idx="68">
                  <c:v>-0.73636028148768373</c:v>
                </c:pt>
                <c:pt idx="69">
                  <c:v>-0.40114524175868932</c:v>
                </c:pt>
                <c:pt idx="70">
                  <c:v>0.76815001103946035</c:v>
                </c:pt>
                <c:pt idx="71">
                  <c:v>-1.4965048087290993</c:v>
                </c:pt>
                <c:pt idx="72">
                  <c:v>-0.46445336376640739</c:v>
                </c:pt>
                <c:pt idx="73">
                  <c:v>1.211078568410114</c:v>
                </c:pt>
                <c:pt idx="74">
                  <c:v>-1.5206115184946076</c:v>
                </c:pt>
                <c:pt idx="75">
                  <c:v>-0.76501455582614764</c:v>
                </c:pt>
                <c:pt idx="76">
                  <c:v>-0.32091814542106994</c:v>
                </c:pt>
                <c:pt idx="77">
                  <c:v>0.40463859650974271</c:v>
                </c:pt>
                <c:pt idx="78">
                  <c:v>-0.87310015613074021</c:v>
                </c:pt>
                <c:pt idx="79">
                  <c:v>-0.84091865222593809</c:v>
                </c:pt>
                <c:pt idx="80">
                  <c:v>-1.5142121640865918</c:v>
                </c:pt>
                <c:pt idx="81">
                  <c:v>-0.24660005184190481</c:v>
                </c:pt>
                <c:pt idx="82">
                  <c:v>1.1665745994488168</c:v>
                </c:pt>
                <c:pt idx="83">
                  <c:v>0.93448294686203603</c:v>
                </c:pt>
                <c:pt idx="84">
                  <c:v>1.2929587170952535</c:v>
                </c:pt>
                <c:pt idx="85">
                  <c:v>-0.27788164385823383</c:v>
                </c:pt>
                <c:pt idx="86">
                  <c:v>-0.73636028148768373</c:v>
                </c:pt>
                <c:pt idx="87">
                  <c:v>1.6298902223074505</c:v>
                </c:pt>
                <c:pt idx="88">
                  <c:v>-0.30263596372501633</c:v>
                </c:pt>
                <c:pt idx="89">
                  <c:v>-0.46756729213491321</c:v>
                </c:pt>
              </c:numCache>
            </c:numRef>
          </c:xVal>
          <c:yVal>
            <c:numRef>
              <c:f>Sheet1!$BJ$2:$BJ$91</c:f>
              <c:numCache>
                <c:formatCode>0.000000</c:formatCode>
                <c:ptCount val="90"/>
                <c:pt idx="0">
                  <c:v>8.9986587297678083E-2</c:v>
                </c:pt>
                <c:pt idx="1">
                  <c:v>-8.7186777534670051E-2</c:v>
                </c:pt>
                <c:pt idx="2">
                  <c:v>-6.4443102153249734E-2</c:v>
                </c:pt>
                <c:pt idx="3">
                  <c:v>-0.19992876745398369</c:v>
                </c:pt>
                <c:pt idx="4">
                  <c:v>-0.11456990779547212</c:v>
                </c:pt>
                <c:pt idx="5">
                  <c:v>0.14314827115964146</c:v>
                </c:pt>
                <c:pt idx="6">
                  <c:v>0.69766830791428502</c:v>
                </c:pt>
                <c:pt idx="7">
                  <c:v>9.2803116903995737E-3</c:v>
                </c:pt>
                <c:pt idx="8">
                  <c:v>-0.2317623183141099</c:v>
                </c:pt>
                <c:pt idx="9">
                  <c:v>0.10191525395172536</c:v>
                </c:pt>
                <c:pt idx="10">
                  <c:v>-7.8447399515587518E-2</c:v>
                </c:pt>
                <c:pt idx="11">
                  <c:v>0.24639036486919066</c:v>
                </c:pt>
                <c:pt idx="12">
                  <c:v>0.34489318831972521</c:v>
                </c:pt>
                <c:pt idx="13">
                  <c:v>8.353604051777451E-3</c:v>
                </c:pt>
                <c:pt idx="14">
                  <c:v>-0.2164913587739509</c:v>
                </c:pt>
                <c:pt idx="15">
                  <c:v>0.18885642175225192</c:v>
                </c:pt>
                <c:pt idx="16">
                  <c:v>0.4465887468758567</c:v>
                </c:pt>
                <c:pt idx="17">
                  <c:v>-7.8047282651886207E-2</c:v>
                </c:pt>
                <c:pt idx="18">
                  <c:v>0.3515918460476683</c:v>
                </c:pt>
                <c:pt idx="19">
                  <c:v>-3.7384449787471345E-2</c:v>
                </c:pt>
                <c:pt idx="20">
                  <c:v>3.7414235503461291E-2</c:v>
                </c:pt>
                <c:pt idx="21">
                  <c:v>0.22552079232546951</c:v>
                </c:pt>
                <c:pt idx="22">
                  <c:v>-0.22669793306683353</c:v>
                </c:pt>
                <c:pt idx="23">
                  <c:v>3.6696968557320971E-2</c:v>
                </c:pt>
                <c:pt idx="24">
                  <c:v>-0.34919463145254975</c:v>
                </c:pt>
                <c:pt idx="25">
                  <c:v>-0.29337344289964074</c:v>
                </c:pt>
                <c:pt idx="26">
                  <c:v>9.502261407601266E-2</c:v>
                </c:pt>
                <c:pt idx="27">
                  <c:v>-1.3574996143891207E-2</c:v>
                </c:pt>
                <c:pt idx="28">
                  <c:v>0.46137864662426831</c:v>
                </c:pt>
                <c:pt idx="29">
                  <c:v>0.41594218760459206</c:v>
                </c:pt>
                <c:pt idx="30">
                  <c:v>0.16668355134091548</c:v>
                </c:pt>
                <c:pt idx="31">
                  <c:v>0.46376549620565649</c:v>
                </c:pt>
                <c:pt idx="32">
                  <c:v>0.51467645448326993</c:v>
                </c:pt>
                <c:pt idx="33">
                  <c:v>0.13856000235459018</c:v>
                </c:pt>
                <c:pt idx="34">
                  <c:v>0.18767170227563779</c:v>
                </c:pt>
                <c:pt idx="35">
                  <c:v>-0.29872234075500903</c:v>
                </c:pt>
                <c:pt idx="36">
                  <c:v>0.30606828355593402</c:v>
                </c:pt>
                <c:pt idx="37">
                  <c:v>-0.4354472762639493</c:v>
                </c:pt>
                <c:pt idx="38">
                  <c:v>-8.1633132605401074E-2</c:v>
                </c:pt>
                <c:pt idx="39">
                  <c:v>2.0514839879985813E-2</c:v>
                </c:pt>
                <c:pt idx="40">
                  <c:v>0.78602174174661277</c:v>
                </c:pt>
                <c:pt idx="41">
                  <c:v>-5.8045880427402316E-2</c:v>
                </c:pt>
                <c:pt idx="42">
                  <c:v>0.38567893736641279</c:v>
                </c:pt>
                <c:pt idx="43">
                  <c:v>5.0821025508524652E-2</c:v>
                </c:pt>
                <c:pt idx="44">
                  <c:v>0.78433871594007887</c:v>
                </c:pt>
                <c:pt idx="45">
                  <c:v>5.9665314371126321E-2</c:v>
                </c:pt>
                <c:pt idx="46">
                  <c:v>0.10108743712348296</c:v>
                </c:pt>
                <c:pt idx="47">
                  <c:v>-0.23438266818164799</c:v>
                </c:pt>
                <c:pt idx="48">
                  <c:v>-9.7208032056355614E-2</c:v>
                </c:pt>
                <c:pt idx="49">
                  <c:v>0.60763677165537455</c:v>
                </c:pt>
                <c:pt idx="50">
                  <c:v>-0.30600676196756565</c:v>
                </c:pt>
                <c:pt idx="51">
                  <c:v>-3.797990242616172E-2</c:v>
                </c:pt>
                <c:pt idx="52">
                  <c:v>-0.19413304959303157</c:v>
                </c:pt>
                <c:pt idx="53">
                  <c:v>-0.50402879852759641</c:v>
                </c:pt>
                <c:pt idx="54">
                  <c:v>0.24825742323924732</c:v>
                </c:pt>
                <c:pt idx="55">
                  <c:v>-0.14554632888114735</c:v>
                </c:pt>
                <c:pt idx="56">
                  <c:v>-9.4895532458741272E-2</c:v>
                </c:pt>
                <c:pt idx="57">
                  <c:v>0.70564038906665127</c:v>
                </c:pt>
                <c:pt idx="58">
                  <c:v>-6.8000828645753773E-3</c:v>
                </c:pt>
                <c:pt idx="59">
                  <c:v>-0.32262547426089661</c:v>
                </c:pt>
                <c:pt idx="60">
                  <c:v>0.36625985120918619</c:v>
                </c:pt>
                <c:pt idx="61">
                  <c:v>0.39871523091914896</c:v>
                </c:pt>
                <c:pt idx="62">
                  <c:v>0.52223852162546547</c:v>
                </c:pt>
                <c:pt idx="63">
                  <c:v>0.11028373988583395</c:v>
                </c:pt>
                <c:pt idx="64">
                  <c:v>-0.10925672945562998</c:v>
                </c:pt>
                <c:pt idx="65">
                  <c:v>5.1191447131366238E-2</c:v>
                </c:pt>
                <c:pt idx="66">
                  <c:v>-0.17347582617391141</c:v>
                </c:pt>
                <c:pt idx="67">
                  <c:v>8.3257175672733948E-3</c:v>
                </c:pt>
                <c:pt idx="68">
                  <c:v>8.488150881065426E-2</c:v>
                </c:pt>
                <c:pt idx="69">
                  <c:v>-8.5104556153141275E-2</c:v>
                </c:pt>
                <c:pt idx="70">
                  <c:v>0.36334481390560408</c:v>
                </c:pt>
                <c:pt idx="71">
                  <c:v>-0.37760052453792481</c:v>
                </c:pt>
                <c:pt idx="72">
                  <c:v>0.23971821385663306</c:v>
                </c:pt>
                <c:pt idx="73">
                  <c:v>0.29270013889984875</c:v>
                </c:pt>
                <c:pt idx="74">
                  <c:v>-0.2030740967459661</c:v>
                </c:pt>
                <c:pt idx="75">
                  <c:v>-0.2108224076403378</c:v>
                </c:pt>
                <c:pt idx="76">
                  <c:v>-0.30904084369848933</c:v>
                </c:pt>
                <c:pt idx="77">
                  <c:v>0.18091536591761656</c:v>
                </c:pt>
                <c:pt idx="78">
                  <c:v>-0.3193080980501431</c:v>
                </c:pt>
                <c:pt idx="79">
                  <c:v>-0.20677205166335774</c:v>
                </c:pt>
                <c:pt idx="80">
                  <c:v>-0.28787065188654365</c:v>
                </c:pt>
                <c:pt idx="81">
                  <c:v>-0.28010843352045883</c:v>
                </c:pt>
                <c:pt idx="82">
                  <c:v>1.741524617717528E-2</c:v>
                </c:pt>
                <c:pt idx="83">
                  <c:v>0.28048020198040668</c:v>
                </c:pt>
                <c:pt idx="84">
                  <c:v>0.67648239017942902</c:v>
                </c:pt>
                <c:pt idx="85">
                  <c:v>6.0928942439385431E-2</c:v>
                </c:pt>
                <c:pt idx="86">
                  <c:v>0.32399253148960949</c:v>
                </c:pt>
                <c:pt idx="87">
                  <c:v>0.50533262902157994</c:v>
                </c:pt>
                <c:pt idx="88">
                  <c:v>0.20891427884037836</c:v>
                </c:pt>
                <c:pt idx="89">
                  <c:v>-0.12750678104239008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2BF-4500-9968-9BD743A15F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0458504"/>
        <c:axId val="410460072"/>
      </c:scatterChart>
      <c:valAx>
        <c:axId val="4104585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10460072"/>
        <c:crosses val="autoZero"/>
        <c:crossBetween val="midCat"/>
      </c:valAx>
      <c:valAx>
        <c:axId val="410460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0458504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4</a:t>
            </a:r>
          </a:p>
        </c:rich>
      </c:tx>
      <c:layout/>
      <c:overlay val="0"/>
      <c:spPr>
        <a:noFill/>
        <a:ln w="25400">
          <a:noFill/>
        </a:ln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1.7406605424321958E-2"/>
                  <c:y val="-0.190582895888014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Sheet1!$CB$2:$CB$91</c:f>
              <c:numCache>
                <c:formatCode>0.00000</c:formatCode>
                <c:ptCount val="90"/>
                <c:pt idx="0">
                  <c:v>-0.72043748246509087</c:v>
                </c:pt>
                <c:pt idx="1">
                  <c:v>-0.8940117384054963</c:v>
                </c:pt>
                <c:pt idx="2">
                  <c:v>0.25914570169479767</c:v>
                </c:pt>
                <c:pt idx="3">
                  <c:v>-0.47078183576254745</c:v>
                </c:pt>
                <c:pt idx="4">
                  <c:v>-1.4492068673489136</c:v>
                </c:pt>
                <c:pt idx="5">
                  <c:v>2.9086270703172454</c:v>
                </c:pt>
                <c:pt idx="6">
                  <c:v>0.2967872107665942</c:v>
                </c:pt>
                <c:pt idx="7">
                  <c:v>0.80970167430019291</c:v>
                </c:pt>
                <c:pt idx="8">
                  <c:v>0.61136859322699644</c:v>
                </c:pt>
                <c:pt idx="9">
                  <c:v>1.6298902223074505</c:v>
                </c:pt>
                <c:pt idx="10">
                  <c:v>-1.4466190024691903</c:v>
                </c:pt>
                <c:pt idx="11">
                  <c:v>0.17911344581099983</c:v>
                </c:pt>
                <c:pt idx="12">
                  <c:v>-0.84091865222593809</c:v>
                </c:pt>
                <c:pt idx="13">
                  <c:v>-0.30263596372501633</c:v>
                </c:pt>
                <c:pt idx="14">
                  <c:v>1.0078685434464514</c:v>
                </c:pt>
                <c:pt idx="15">
                  <c:v>-0.22319438806986622</c:v>
                </c:pt>
                <c:pt idx="16">
                  <c:v>-0.81314255204716623</c:v>
                </c:pt>
                <c:pt idx="17">
                  <c:v>-0.32091814542106994</c:v>
                </c:pt>
                <c:pt idx="18">
                  <c:v>1.5042611993457773</c:v>
                </c:pt>
                <c:pt idx="19">
                  <c:v>1.3263399830424658</c:v>
                </c:pt>
                <c:pt idx="20">
                  <c:v>0.77069614937004949</c:v>
                </c:pt>
                <c:pt idx="21">
                  <c:v>-2.2039047905506064</c:v>
                </c:pt>
                <c:pt idx="22">
                  <c:v>-0.19132378350675575</c:v>
                </c:pt>
                <c:pt idx="23">
                  <c:v>-0.46445336376640739</c:v>
                </c:pt>
                <c:pt idx="24">
                  <c:v>0.42707897034723485</c:v>
                </c:pt>
                <c:pt idx="25">
                  <c:v>0.11132267922012432</c:v>
                </c:pt>
                <c:pt idx="26">
                  <c:v>-0.54668593216231676</c:v>
                </c:pt>
                <c:pt idx="27">
                  <c:v>-2.7209560466757168</c:v>
                </c:pt>
                <c:pt idx="28">
                  <c:v>0.38430617502531839</c:v>
                </c:pt>
                <c:pt idx="29">
                  <c:v>0.47555173606905016</c:v>
                </c:pt>
                <c:pt idx="30">
                  <c:v>0.40956053986454494</c:v>
                </c:pt>
                <c:pt idx="31">
                  <c:v>0.65812868355690646</c:v>
                </c:pt>
                <c:pt idx="32">
                  <c:v>1.211078568410114</c:v>
                </c:pt>
                <c:pt idx="33">
                  <c:v>0.77494926433802935</c:v>
                </c:pt>
                <c:pt idx="34">
                  <c:v>-0.60339039625742419</c:v>
                </c:pt>
                <c:pt idx="35">
                  <c:v>0.14384718508905309</c:v>
                </c:pt>
                <c:pt idx="36">
                  <c:v>-1.5144735009395787E-2</c:v>
                </c:pt>
                <c:pt idx="37">
                  <c:v>-2.2436450950060318</c:v>
                </c:pt>
                <c:pt idx="38">
                  <c:v>-1.5142121640865918</c:v>
                </c:pt>
                <c:pt idx="39">
                  <c:v>-0.12715074353000519</c:v>
                </c:pt>
                <c:pt idx="40">
                  <c:v>0.19300270983464488</c:v>
                </c:pt>
                <c:pt idx="41">
                  <c:v>0.4172391313650527</c:v>
                </c:pt>
                <c:pt idx="42">
                  <c:v>0.43070680296676228</c:v>
                </c:pt>
                <c:pt idx="43">
                  <c:v>0.86254624696711168</c:v>
                </c:pt>
                <c:pt idx="44">
                  <c:v>0.15883329638799726</c:v>
                </c:pt>
                <c:pt idx="45">
                  <c:v>0.96337785953688637</c:v>
                </c:pt>
                <c:pt idx="46">
                  <c:v>1.8848548626000099</c:v>
                </c:pt>
                <c:pt idx="47">
                  <c:v>0.82536113732218475</c:v>
                </c:pt>
                <c:pt idx="48">
                  <c:v>0.9202460250319251</c:v>
                </c:pt>
                <c:pt idx="49">
                  <c:v>-0.84282313003571852</c:v>
                </c:pt>
                <c:pt idx="50">
                  <c:v>-1.4965048087290993</c:v>
                </c:pt>
                <c:pt idx="51">
                  <c:v>-0.49232446688663994</c:v>
                </c:pt>
                <c:pt idx="52">
                  <c:v>1.4719777683168498</c:v>
                </c:pt>
                <c:pt idx="53">
                  <c:v>0.26179398514730862</c:v>
                </c:pt>
                <c:pt idx="54">
                  <c:v>-0.76501455582614764</c:v>
                </c:pt>
                <c:pt idx="55">
                  <c:v>-9.6237227507301501E-2</c:v>
                </c:pt>
                <c:pt idx="56">
                  <c:v>0.54276076987837119</c:v>
                </c:pt>
                <c:pt idx="57">
                  <c:v>-0.87310015613074021</c:v>
                </c:pt>
                <c:pt idx="58">
                  <c:v>0.27543297093064917</c:v>
                </c:pt>
                <c:pt idx="59">
                  <c:v>-0.47078183576254745</c:v>
                </c:pt>
                <c:pt idx="60">
                  <c:v>1.1397822433931115</c:v>
                </c:pt>
                <c:pt idx="61">
                  <c:v>0.53150240398650628</c:v>
                </c:pt>
                <c:pt idx="62">
                  <c:v>0.73656934723250533</c:v>
                </c:pt>
                <c:pt idx="63">
                  <c:v>-0.11774659193048513</c:v>
                </c:pt>
                <c:pt idx="64">
                  <c:v>0.56596469867057897</c:v>
                </c:pt>
                <c:pt idx="65">
                  <c:v>-1.4466190024692402</c:v>
                </c:pt>
                <c:pt idx="66">
                  <c:v>-0.55841496672115298</c:v>
                </c:pt>
                <c:pt idx="67">
                  <c:v>-0.92291337407790786</c:v>
                </c:pt>
                <c:pt idx="68">
                  <c:v>-0.28936660964606825</c:v>
                </c:pt>
                <c:pt idx="69">
                  <c:v>-0.50247219985940972</c:v>
                </c:pt>
                <c:pt idx="70">
                  <c:v>1.1665745994488168</c:v>
                </c:pt>
                <c:pt idx="71">
                  <c:v>-1.4965048087290993</c:v>
                </c:pt>
                <c:pt idx="72">
                  <c:v>2.044182892426976</c:v>
                </c:pt>
                <c:pt idx="73">
                  <c:v>-0.40114524175868932</c:v>
                </c:pt>
                <c:pt idx="74">
                  <c:v>1.5734746597054758</c:v>
                </c:pt>
                <c:pt idx="75">
                  <c:v>-1.1367887163195196</c:v>
                </c:pt>
                <c:pt idx="76">
                  <c:v>1.4868213719773431</c:v>
                </c:pt>
                <c:pt idx="77">
                  <c:v>-1.1488477188879926</c:v>
                </c:pt>
                <c:pt idx="78">
                  <c:v>0.76815001103946035</c:v>
                </c:pt>
                <c:pt idx="79">
                  <c:v>1.1011335745999646</c:v>
                </c:pt>
                <c:pt idx="80">
                  <c:v>0.7261349414775875</c:v>
                </c:pt>
                <c:pt idx="81">
                  <c:v>-0.84838256336466489</c:v>
                </c:pt>
                <c:pt idx="82">
                  <c:v>-1.5206115184946076</c:v>
                </c:pt>
                <c:pt idx="83">
                  <c:v>-9.139266056720062E-2</c:v>
                </c:pt>
                <c:pt idx="84">
                  <c:v>-0.49422056898004568</c:v>
                </c:pt>
                <c:pt idx="85">
                  <c:v>0.15579951509275214</c:v>
                </c:pt>
                <c:pt idx="86">
                  <c:v>-0.49422056898004568</c:v>
                </c:pt>
                <c:pt idx="87">
                  <c:v>0.83875313321380129</c:v>
                </c:pt>
                <c:pt idx="88">
                  <c:v>1.3859725872575168E-2</c:v>
                </c:pt>
                <c:pt idx="89">
                  <c:v>-1.7620832544542357</c:v>
                </c:pt>
              </c:numCache>
            </c:numRef>
          </c:xVal>
          <c:yVal>
            <c:numRef>
              <c:f>Sheet1!$CC$2:$CC$91</c:f>
              <c:numCache>
                <c:formatCode>0.000000</c:formatCode>
                <c:ptCount val="90"/>
                <c:pt idx="0">
                  <c:v>-0.21577846624723016</c:v>
                </c:pt>
                <c:pt idx="1">
                  <c:v>3.2602008471760688E-2</c:v>
                </c:pt>
                <c:pt idx="2">
                  <c:v>2.7597715294059771E-2</c:v>
                </c:pt>
                <c:pt idx="3">
                  <c:v>-0.31443461521623789</c:v>
                </c:pt>
                <c:pt idx="4">
                  <c:v>-7.9900315062574837E-4</c:v>
                </c:pt>
                <c:pt idx="5">
                  <c:v>0.74450199094447389</c:v>
                </c:pt>
                <c:pt idx="6">
                  <c:v>-6.3571329825573314E-2</c:v>
                </c:pt>
                <c:pt idx="7">
                  <c:v>-9.263101992111869E-2</c:v>
                </c:pt>
                <c:pt idx="8">
                  <c:v>-0.13667704011928561</c:v>
                </c:pt>
                <c:pt idx="9">
                  <c:v>0.49671095169654395</c:v>
                </c:pt>
                <c:pt idx="10">
                  <c:v>-0.80044288743811687</c:v>
                </c:pt>
                <c:pt idx="11">
                  <c:v>-0.50298391154306921</c:v>
                </c:pt>
                <c:pt idx="12">
                  <c:v>-0.17330596988353611</c:v>
                </c:pt>
                <c:pt idx="13">
                  <c:v>0.14674258486935932</c:v>
                </c:pt>
                <c:pt idx="14">
                  <c:v>0.13124145085028835</c:v>
                </c:pt>
                <c:pt idx="15">
                  <c:v>-4.8081363354221779E-2</c:v>
                </c:pt>
                <c:pt idx="16">
                  <c:v>-0.12567086257647647</c:v>
                </c:pt>
                <c:pt idx="17">
                  <c:v>-0.51344298813703626</c:v>
                </c:pt>
                <c:pt idx="18">
                  <c:v>4.438913693945503E-2</c:v>
                </c:pt>
                <c:pt idx="19">
                  <c:v>8.9367972105895643E-2</c:v>
                </c:pt>
                <c:pt idx="20">
                  <c:v>0.42505231444968977</c:v>
                </c:pt>
                <c:pt idx="21">
                  <c:v>-0.58487863125282447</c:v>
                </c:pt>
                <c:pt idx="22">
                  <c:v>0.1701458121876572</c:v>
                </c:pt>
                <c:pt idx="23">
                  <c:v>-4.0739059566216138E-2</c:v>
                </c:pt>
                <c:pt idx="24">
                  <c:v>0.32962179997028934</c:v>
                </c:pt>
                <c:pt idx="25">
                  <c:v>0.42192029044285595</c:v>
                </c:pt>
                <c:pt idx="26">
                  <c:v>0.13166610841578014</c:v>
                </c:pt>
                <c:pt idx="27">
                  <c:v>-0.64600702194199089</c:v>
                </c:pt>
                <c:pt idx="28">
                  <c:v>4.1376094274606229E-2</c:v>
                </c:pt>
                <c:pt idx="29">
                  <c:v>0.2137999608879857</c:v>
                </c:pt>
                <c:pt idx="30">
                  <c:v>0.39799275402236184</c:v>
                </c:pt>
                <c:pt idx="31">
                  <c:v>0.13455012204029393</c:v>
                </c:pt>
                <c:pt idx="32">
                  <c:v>0.2882876124468392</c:v>
                </c:pt>
                <c:pt idx="33">
                  <c:v>-0.19818063125138655</c:v>
                </c:pt>
                <c:pt idx="34">
                  <c:v>-0.25206875288491637</c:v>
                </c:pt>
                <c:pt idx="35">
                  <c:v>0.11210294725803722</c:v>
                </c:pt>
                <c:pt idx="36">
                  <c:v>3.8763451740894614E-2</c:v>
                </c:pt>
                <c:pt idx="37">
                  <c:v>-0.85905685910078045</c:v>
                </c:pt>
                <c:pt idx="38">
                  <c:v>-0.2405824336105252</c:v>
                </c:pt>
                <c:pt idx="39">
                  <c:v>0.20087505195063612</c:v>
                </c:pt>
                <c:pt idx="40">
                  <c:v>-8.0040106609462133E-3</c:v>
                </c:pt>
                <c:pt idx="41">
                  <c:v>3.7392896621407629E-2</c:v>
                </c:pt>
                <c:pt idx="42">
                  <c:v>-0.10467556981971317</c:v>
                </c:pt>
                <c:pt idx="43">
                  <c:v>0.45079282744063293</c:v>
                </c:pt>
                <c:pt idx="44">
                  <c:v>0.11914861014801222</c:v>
                </c:pt>
                <c:pt idx="45">
                  <c:v>0.45435947751232786</c:v>
                </c:pt>
                <c:pt idx="46">
                  <c:v>0.41721582671733382</c:v>
                </c:pt>
                <c:pt idx="47">
                  <c:v>0.39411090867231052</c:v>
                </c:pt>
                <c:pt idx="48">
                  <c:v>8.3115825775370411E-2</c:v>
                </c:pt>
                <c:pt idx="49">
                  <c:v>0.11121439203748054</c:v>
                </c:pt>
                <c:pt idx="50">
                  <c:v>-0.33309262954451013</c:v>
                </c:pt>
                <c:pt idx="51">
                  <c:v>-0.14912851106774616</c:v>
                </c:pt>
                <c:pt idx="52">
                  <c:v>0.50302473018279437</c:v>
                </c:pt>
                <c:pt idx="53">
                  <c:v>2.7845489007519323E-2</c:v>
                </c:pt>
                <c:pt idx="54">
                  <c:v>-0.39308986876138163</c:v>
                </c:pt>
                <c:pt idx="55">
                  <c:v>-0.22463271013251659</c:v>
                </c:pt>
                <c:pt idx="56">
                  <c:v>0.34181009290529168</c:v>
                </c:pt>
                <c:pt idx="57">
                  <c:v>-0.50345676818850682</c:v>
                </c:pt>
                <c:pt idx="58">
                  <c:v>5.6589869073920093E-2</c:v>
                </c:pt>
                <c:pt idx="59">
                  <c:v>-0.79719922612670902</c:v>
                </c:pt>
                <c:pt idx="60">
                  <c:v>0.22351371464247557</c:v>
                </c:pt>
                <c:pt idx="61">
                  <c:v>-0.38158603546355246</c:v>
                </c:pt>
                <c:pt idx="62">
                  <c:v>8.8613708005755132E-2</c:v>
                </c:pt>
                <c:pt idx="63">
                  <c:v>0.19182299207246431</c:v>
                </c:pt>
                <c:pt idx="64">
                  <c:v>0.24562550875089781</c:v>
                </c:pt>
                <c:pt idx="65">
                  <c:v>-0.61539612636889318</c:v>
                </c:pt>
                <c:pt idx="66">
                  <c:v>-0.32624481997194932</c:v>
                </c:pt>
                <c:pt idx="67">
                  <c:v>-0.3629808186647539</c:v>
                </c:pt>
                <c:pt idx="68">
                  <c:v>-0.36976075658032515</c:v>
                </c:pt>
                <c:pt idx="69">
                  <c:v>3.6446808640891247E-2</c:v>
                </c:pt>
                <c:pt idx="70">
                  <c:v>6.9930976148229684E-2</c:v>
                </c:pt>
                <c:pt idx="71">
                  <c:v>-0.76152119662905204</c:v>
                </c:pt>
                <c:pt idx="72">
                  <c:v>0.49502817618539524</c:v>
                </c:pt>
                <c:pt idx="73">
                  <c:v>-0.15506995459332049</c:v>
                </c:pt>
                <c:pt idx="74">
                  <c:v>0.29295914478840568</c:v>
                </c:pt>
                <c:pt idx="75">
                  <c:v>-0.13651003194050437</c:v>
                </c:pt>
                <c:pt idx="76">
                  <c:v>-2.9072389313915193E-2</c:v>
                </c:pt>
                <c:pt idx="77">
                  <c:v>-6.5270588848567804E-2</c:v>
                </c:pt>
                <c:pt idx="78">
                  <c:v>0.35264954209164473</c:v>
                </c:pt>
                <c:pt idx="79">
                  <c:v>0.18706283930553141</c:v>
                </c:pt>
                <c:pt idx="80">
                  <c:v>-1.927956125801026E-2</c:v>
                </c:pt>
                <c:pt idx="81">
                  <c:v>-0.22862049412277266</c:v>
                </c:pt>
                <c:pt idx="82">
                  <c:v>-0.37195768243314609</c:v>
                </c:pt>
                <c:pt idx="83">
                  <c:v>0.42263856557601864</c:v>
                </c:pt>
                <c:pt idx="84">
                  <c:v>-0.19682445692708381</c:v>
                </c:pt>
                <c:pt idx="85">
                  <c:v>0.35341102287272513</c:v>
                </c:pt>
                <c:pt idx="86">
                  <c:v>-0.59399873864432451</c:v>
                </c:pt>
                <c:pt idx="87">
                  <c:v>0.12068943558251463</c:v>
                </c:pt>
                <c:pt idx="88">
                  <c:v>0.13377202726208989</c:v>
                </c:pt>
                <c:pt idx="89">
                  <c:v>0.31014563203719542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7BB-46CF-BB92-27EF54058F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0463600"/>
        <c:axId val="410458896"/>
      </c:scatterChart>
      <c:valAx>
        <c:axId val="4104636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10458896"/>
        <c:crosses val="autoZero"/>
        <c:crossBetween val="midCat"/>
      </c:valAx>
      <c:valAx>
        <c:axId val="410458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0463600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4</a:t>
            </a:r>
          </a:p>
        </c:rich>
      </c:tx>
      <c:layout/>
      <c:overlay val="0"/>
      <c:spPr>
        <a:noFill/>
        <a:ln w="25400">
          <a:noFill/>
        </a:ln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8.2869641294838151E-3"/>
                  <c:y val="-0.18612532808398949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Sheet1!$CK$2:$CK$41</c:f>
              <c:numCache>
                <c:formatCode>0.00000</c:formatCode>
                <c:ptCount val="40"/>
                <c:pt idx="0">
                  <c:v>-0.15985495738947808</c:v>
                </c:pt>
                <c:pt idx="1">
                  <c:v>0.72716445462586132</c:v>
                </c:pt>
                <c:pt idx="2">
                  <c:v>0.20544880314770489</c:v>
                </c:pt>
                <c:pt idx="3">
                  <c:v>-0.27772014555527375</c:v>
                </c:pt>
                <c:pt idx="4">
                  <c:v>-0.59144952678309093</c:v>
                </c:pt>
                <c:pt idx="5">
                  <c:v>7.6061635209173106</c:v>
                </c:pt>
                <c:pt idx="6">
                  <c:v>-0.95763815583122236</c:v>
                </c:pt>
                <c:pt idx="7">
                  <c:v>0.40463859650974271</c:v>
                </c:pt>
                <c:pt idx="8">
                  <c:v>8.2700298376853554E-2</c:v>
                </c:pt>
                <c:pt idx="9">
                  <c:v>-0.28245916117261161</c:v>
                </c:pt>
                <c:pt idx="10">
                  <c:v>-1.0428986430024683</c:v>
                </c:pt>
                <c:pt idx="11">
                  <c:v>0.48595573016176652</c:v>
                </c:pt>
                <c:pt idx="12">
                  <c:v>-0.83845630847853303</c:v>
                </c:pt>
                <c:pt idx="13">
                  <c:v>-0.46756729213491321</c:v>
                </c:pt>
                <c:pt idx="14">
                  <c:v>0.19308879548010163</c:v>
                </c:pt>
                <c:pt idx="15">
                  <c:v>-1.5075429101188829</c:v>
                </c:pt>
                <c:pt idx="16">
                  <c:v>-0.42301417241194339</c:v>
                </c:pt>
                <c:pt idx="17">
                  <c:v>0.93448294686203603</c:v>
                </c:pt>
                <c:pt idx="18">
                  <c:v>-2.52222778169565</c:v>
                </c:pt>
                <c:pt idx="19">
                  <c:v>-0.73933975629264681</c:v>
                </c:pt>
                <c:pt idx="20">
                  <c:v>-0.71127823278045721</c:v>
                </c:pt>
                <c:pt idx="21">
                  <c:v>-0.27788164385823383</c:v>
                </c:pt>
                <c:pt idx="22">
                  <c:v>-0.73636028148768373</c:v>
                </c:pt>
                <c:pt idx="23">
                  <c:v>0.24937588463133639</c:v>
                </c:pt>
                <c:pt idx="24">
                  <c:v>-0.24660005184190481</c:v>
                </c:pt>
                <c:pt idx="25">
                  <c:v>-0.39858188509266013</c:v>
                </c:pt>
                <c:pt idx="26">
                  <c:v>1.1955258175192753</c:v>
                </c:pt>
                <c:pt idx="27">
                  <c:v>0.79140759797935356</c:v>
                </c:pt>
                <c:pt idx="28">
                  <c:v>0.38368092970819767</c:v>
                </c:pt>
                <c:pt idx="29">
                  <c:v>1.7591217448238781</c:v>
                </c:pt>
                <c:pt idx="30">
                  <c:v>0.84831157894044951</c:v>
                </c:pt>
                <c:pt idx="31">
                  <c:v>-0.41042183542783028</c:v>
                </c:pt>
                <c:pt idx="32">
                  <c:v>1.1415498034338294</c:v>
                </c:pt>
                <c:pt idx="33">
                  <c:v>-0.67571941657646117</c:v>
                </c:pt>
                <c:pt idx="34">
                  <c:v>-0.56029915414562614</c:v>
                </c:pt>
                <c:pt idx="35">
                  <c:v>1.2929587170952535</c:v>
                </c:pt>
                <c:pt idx="36">
                  <c:v>0.14311690357476003</c:v>
                </c:pt>
                <c:pt idx="37">
                  <c:v>-0.73636028148768373</c:v>
                </c:pt>
                <c:pt idx="38">
                  <c:v>2.7274856302339101</c:v>
                </c:pt>
                <c:pt idx="39">
                  <c:v>-0.57755269490196504</c:v>
                </c:pt>
              </c:numCache>
            </c:numRef>
          </c:xVal>
          <c:yVal>
            <c:numRef>
              <c:f>Sheet1!$CL$2:$CL$41</c:f>
              <c:numCache>
                <c:formatCode>0.000000</c:formatCode>
                <c:ptCount val="40"/>
                <c:pt idx="0">
                  <c:v>-0.12616439396578571</c:v>
                </c:pt>
                <c:pt idx="1">
                  <c:v>0.52886839997050938</c:v>
                </c:pt>
                <c:pt idx="2">
                  <c:v>0.14412841400366838</c:v>
                </c:pt>
                <c:pt idx="3">
                  <c:v>0.29768166609724434</c:v>
                </c:pt>
                <c:pt idx="4">
                  <c:v>-3.6011034062255363E-3</c:v>
                </c:pt>
                <c:pt idx="5">
                  <c:v>0.22973605574070233</c:v>
                </c:pt>
                <c:pt idx="6">
                  <c:v>4.5846620393668307E-3</c:v>
                </c:pt>
                <c:pt idx="7">
                  <c:v>0.1280579049773399</c:v>
                </c:pt>
                <c:pt idx="8">
                  <c:v>-0.77322799022251343</c:v>
                </c:pt>
                <c:pt idx="9">
                  <c:v>0.28775735374780564</c:v>
                </c:pt>
                <c:pt idx="10">
                  <c:v>-0.48489192533514391</c:v>
                </c:pt>
                <c:pt idx="11">
                  <c:v>0.32522448785003788</c:v>
                </c:pt>
                <c:pt idx="12">
                  <c:v>0.30018188946051871</c:v>
                </c:pt>
                <c:pt idx="13">
                  <c:v>-5.7380257916443904E-2</c:v>
                </c:pt>
                <c:pt idx="14">
                  <c:v>0.29783298517275453</c:v>
                </c:pt>
                <c:pt idx="15">
                  <c:v>-0.11424332217645061</c:v>
                </c:pt>
                <c:pt idx="16">
                  <c:v>-3.685799451980043E-2</c:v>
                </c:pt>
                <c:pt idx="17">
                  <c:v>0.18653506998665886</c:v>
                </c:pt>
                <c:pt idx="18">
                  <c:v>-0.17725201304635849</c:v>
                </c:pt>
                <c:pt idx="19">
                  <c:v>0.33505445846866527</c:v>
                </c:pt>
                <c:pt idx="20">
                  <c:v>0.28045967829285595</c:v>
                </c:pt>
                <c:pt idx="21">
                  <c:v>7.0462699844948296E-2</c:v>
                </c:pt>
                <c:pt idx="22">
                  <c:v>0.33794228446447938</c:v>
                </c:pt>
                <c:pt idx="23">
                  <c:v>-3.525519869643854E-2</c:v>
                </c:pt>
                <c:pt idx="24">
                  <c:v>-0.53623818042599336</c:v>
                </c:pt>
                <c:pt idx="25">
                  <c:v>-0.2805592115406888</c:v>
                </c:pt>
                <c:pt idx="26">
                  <c:v>0.42910763944329555</c:v>
                </c:pt>
                <c:pt idx="27">
                  <c:v>0.28566995359751296</c:v>
                </c:pt>
                <c:pt idx="28">
                  <c:v>4.6715585374618174E-2</c:v>
                </c:pt>
                <c:pt idx="29">
                  <c:v>0.5553533762050592</c:v>
                </c:pt>
                <c:pt idx="30">
                  <c:v>0.42208235851166548</c:v>
                </c:pt>
                <c:pt idx="31">
                  <c:v>-0.18695008823644271</c:v>
                </c:pt>
                <c:pt idx="32">
                  <c:v>-0.36091816797059317</c:v>
                </c:pt>
                <c:pt idx="33">
                  <c:v>-0.52600588456780673</c:v>
                </c:pt>
                <c:pt idx="34">
                  <c:v>-0.12434144988308478</c:v>
                </c:pt>
                <c:pt idx="35">
                  <c:v>0.46889516272101794</c:v>
                </c:pt>
                <c:pt idx="36">
                  <c:v>-0.17115093564358289</c:v>
                </c:pt>
                <c:pt idx="37">
                  <c:v>0.14347958597304492</c:v>
                </c:pt>
                <c:pt idx="38">
                  <c:v>0.18462638981151486</c:v>
                </c:pt>
                <c:pt idx="39">
                  <c:v>0.24930203649190119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310-4F61-8BEA-A6761C7F5A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0459680"/>
        <c:axId val="410461640"/>
      </c:scatterChart>
      <c:valAx>
        <c:axId val="4104596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10461640"/>
        <c:crosses val="autoZero"/>
        <c:crossBetween val="midCat"/>
      </c:valAx>
      <c:valAx>
        <c:axId val="410461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0459680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6</a:t>
            </a:r>
          </a:p>
        </c:rich>
      </c:tx>
      <c:layout/>
      <c:overlay val="0"/>
      <c:spPr>
        <a:noFill/>
        <a:ln w="25400">
          <a:noFill/>
        </a:ln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2.1864829396325461E-2"/>
                  <c:y val="-0.22136628754738991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Sheet1!$DU$2:$DU$41</c:f>
              <c:numCache>
                <c:formatCode>0.00000</c:formatCode>
                <c:ptCount val="40"/>
                <c:pt idx="0">
                  <c:v>1.6298902223074505</c:v>
                </c:pt>
                <c:pt idx="1">
                  <c:v>0.72716445462586132</c:v>
                </c:pt>
                <c:pt idx="2">
                  <c:v>0.93448294686203603</c:v>
                </c:pt>
                <c:pt idx="3">
                  <c:v>2.7274856302339101</c:v>
                </c:pt>
                <c:pt idx="4">
                  <c:v>1.7591217448238781</c:v>
                </c:pt>
                <c:pt idx="5">
                  <c:v>-1.1488477188879926</c:v>
                </c:pt>
                <c:pt idx="6">
                  <c:v>1.5042611993457773</c:v>
                </c:pt>
                <c:pt idx="7">
                  <c:v>0.84831157894044951</c:v>
                </c:pt>
                <c:pt idx="8">
                  <c:v>-0.54668593216231676</c:v>
                </c:pt>
                <c:pt idx="9">
                  <c:v>-0.11774659193048513</c:v>
                </c:pt>
                <c:pt idx="10">
                  <c:v>-1.4466190024692402</c:v>
                </c:pt>
                <c:pt idx="11">
                  <c:v>-0.84091865222593809</c:v>
                </c:pt>
                <c:pt idx="12">
                  <c:v>7.6061635209173106</c:v>
                </c:pt>
                <c:pt idx="13">
                  <c:v>2.9086270703172454</c:v>
                </c:pt>
                <c:pt idx="14">
                  <c:v>-0.49422056898004568</c:v>
                </c:pt>
                <c:pt idx="15">
                  <c:v>0.11132267922012432</c:v>
                </c:pt>
                <c:pt idx="16">
                  <c:v>0.47555173606905016</c:v>
                </c:pt>
                <c:pt idx="17">
                  <c:v>-0.55841496672115298</c:v>
                </c:pt>
                <c:pt idx="18">
                  <c:v>-1.5075429101188829</c:v>
                </c:pt>
                <c:pt idx="19">
                  <c:v>0.43070680296676228</c:v>
                </c:pt>
                <c:pt idx="20">
                  <c:v>-9.139266056720062E-2</c:v>
                </c:pt>
                <c:pt idx="21">
                  <c:v>-2.52222778169565</c:v>
                </c:pt>
                <c:pt idx="22">
                  <c:v>-0.27772014555527375</c:v>
                </c:pt>
                <c:pt idx="23">
                  <c:v>-0.56029915414562614</c:v>
                </c:pt>
                <c:pt idx="24">
                  <c:v>-0.84282313003571852</c:v>
                </c:pt>
                <c:pt idx="25">
                  <c:v>-1.4492068673489136</c:v>
                </c:pt>
                <c:pt idx="26">
                  <c:v>-0.12715074353000519</c:v>
                </c:pt>
                <c:pt idx="27">
                  <c:v>0.77494926433802935</c:v>
                </c:pt>
                <c:pt idx="28">
                  <c:v>-1.7620832544542357</c:v>
                </c:pt>
                <c:pt idx="29">
                  <c:v>-0.50247219985940972</c:v>
                </c:pt>
                <c:pt idx="30">
                  <c:v>-0.28245916117261161</c:v>
                </c:pt>
                <c:pt idx="31">
                  <c:v>0.86254624696711168</c:v>
                </c:pt>
                <c:pt idx="32">
                  <c:v>-2.7209560466757168</c:v>
                </c:pt>
                <c:pt idx="33">
                  <c:v>-1.0428986430024683</c:v>
                </c:pt>
                <c:pt idx="34">
                  <c:v>0.14384718508905309</c:v>
                </c:pt>
                <c:pt idx="35">
                  <c:v>1.1665745994488168</c:v>
                </c:pt>
                <c:pt idx="36">
                  <c:v>-0.72043748246509087</c:v>
                </c:pt>
                <c:pt idx="37">
                  <c:v>1.5734746597054758</c:v>
                </c:pt>
                <c:pt idx="38">
                  <c:v>0.2967872107665942</c:v>
                </c:pt>
                <c:pt idx="39">
                  <c:v>-1.5206115184946076</c:v>
                </c:pt>
              </c:numCache>
            </c:numRef>
          </c:xVal>
          <c:yVal>
            <c:numRef>
              <c:f>Sheet1!$DV$2:$DV$41</c:f>
              <c:numCache>
                <c:formatCode>0.000000</c:formatCode>
                <c:ptCount val="40"/>
                <c:pt idx="0">
                  <c:v>0.3309093780853859</c:v>
                </c:pt>
                <c:pt idx="1">
                  <c:v>0.40753751716821313</c:v>
                </c:pt>
                <c:pt idx="2">
                  <c:v>0.20999471278264875</c:v>
                </c:pt>
                <c:pt idx="3">
                  <c:v>0.23718329760176868</c:v>
                </c:pt>
                <c:pt idx="4">
                  <c:v>0.34929436596212082</c:v>
                </c:pt>
                <c:pt idx="5">
                  <c:v>-0.11568097632706938</c:v>
                </c:pt>
                <c:pt idx="6">
                  <c:v>-0.14078173377269398</c:v>
                </c:pt>
                <c:pt idx="7">
                  <c:v>0.48871448626422664</c:v>
                </c:pt>
                <c:pt idx="8">
                  <c:v>0.25478308526188687</c:v>
                </c:pt>
                <c:pt idx="9">
                  <c:v>0.35103621305331489</c:v>
                </c:pt>
                <c:pt idx="10">
                  <c:v>-0.28153588365013715</c:v>
                </c:pt>
                <c:pt idx="11">
                  <c:v>-0.13247594124169648</c:v>
                </c:pt>
                <c:pt idx="12">
                  <c:v>0.46419229003598822</c:v>
                </c:pt>
                <c:pt idx="13">
                  <c:v>0.81946692764576601</c:v>
                </c:pt>
                <c:pt idx="14">
                  <c:v>-0.29533123263308836</c:v>
                </c:pt>
                <c:pt idx="15">
                  <c:v>0.51047364256224637</c:v>
                </c:pt>
                <c:pt idx="16">
                  <c:v>0.13080775189725008</c:v>
                </c:pt>
                <c:pt idx="17">
                  <c:v>-8.9931648517622611E-3</c:v>
                </c:pt>
                <c:pt idx="18">
                  <c:v>0.20864529352923442</c:v>
                </c:pt>
                <c:pt idx="19">
                  <c:v>-0.19402954926802377</c:v>
                </c:pt>
                <c:pt idx="20">
                  <c:v>0.59378993182523121</c:v>
                </c:pt>
                <c:pt idx="21">
                  <c:v>-0.16065398026493402</c:v>
                </c:pt>
                <c:pt idx="22">
                  <c:v>0.28704502437456675</c:v>
                </c:pt>
                <c:pt idx="23">
                  <c:v>-7.3807488682608752E-2</c:v>
                </c:pt>
                <c:pt idx="24">
                  <c:v>4.8664916441477468E-2</c:v>
                </c:pt>
                <c:pt idx="25">
                  <c:v>0.4263568125608756</c:v>
                </c:pt>
                <c:pt idx="26">
                  <c:v>0.18692143077363846</c:v>
                </c:pt>
                <c:pt idx="27">
                  <c:v>-9.0129230137098629E-2</c:v>
                </c:pt>
                <c:pt idx="28">
                  <c:v>0.37674430982200624</c:v>
                </c:pt>
                <c:pt idx="29">
                  <c:v>2.9840856092279967E-2</c:v>
                </c:pt>
                <c:pt idx="30">
                  <c:v>0.20764371711590271</c:v>
                </c:pt>
                <c:pt idx="31">
                  <c:v>0.54506728331577059</c:v>
                </c:pt>
                <c:pt idx="32">
                  <c:v>-0.10393831541783446</c:v>
                </c:pt>
                <c:pt idx="33">
                  <c:v>-0.28119087852935015</c:v>
                </c:pt>
                <c:pt idx="34">
                  <c:v>0.1413896224510364</c:v>
                </c:pt>
                <c:pt idx="35">
                  <c:v>-0.11879074209225936</c:v>
                </c:pt>
                <c:pt idx="36">
                  <c:v>1.7336252330289188E-2</c:v>
                </c:pt>
                <c:pt idx="37">
                  <c:v>0.16887430439213624</c:v>
                </c:pt>
                <c:pt idx="38">
                  <c:v>-0.14258814175601611</c:v>
                </c:pt>
                <c:pt idx="39">
                  <c:v>-0.17810043735153208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2DD-4A49-B085-A1015B57C5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0462424"/>
        <c:axId val="410462032"/>
      </c:scatterChart>
      <c:valAx>
        <c:axId val="4104624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10462032"/>
        <c:crosses val="autoZero"/>
        <c:crossBetween val="midCat"/>
      </c:valAx>
      <c:valAx>
        <c:axId val="4104620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0462424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5.0903092420709971E-2"/>
          <c:y val="2.9411764705882353E-2"/>
        </c:manualLayout>
      </c:layout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5.8818751008079297E-2"/>
                  <c:y val="-0.17691176470588235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Sheet1!$DL$2:$DL$91</c:f>
              <c:numCache>
                <c:formatCode>0.00000</c:formatCode>
                <c:ptCount val="90"/>
                <c:pt idx="0">
                  <c:v>-0.32091814542106994</c:v>
                </c:pt>
                <c:pt idx="1">
                  <c:v>-0.59144952678309093</c:v>
                </c:pt>
                <c:pt idx="2">
                  <c:v>8.2700298376853554E-2</c:v>
                </c:pt>
                <c:pt idx="3">
                  <c:v>0.56596469867057897</c:v>
                </c:pt>
                <c:pt idx="4">
                  <c:v>0.53150240398650628</c:v>
                </c:pt>
                <c:pt idx="5">
                  <c:v>0.40956053986454494</c:v>
                </c:pt>
                <c:pt idx="6">
                  <c:v>0.27543297093064917</c:v>
                </c:pt>
                <c:pt idx="7">
                  <c:v>-2.2436450950060318</c:v>
                </c:pt>
                <c:pt idx="8">
                  <c:v>0.65812868355690646</c:v>
                </c:pt>
                <c:pt idx="9">
                  <c:v>-1.5144735009395787E-2</c:v>
                </c:pt>
                <c:pt idx="10">
                  <c:v>0.14311690357476003</c:v>
                </c:pt>
                <c:pt idx="11">
                  <c:v>-0.19132378350675575</c:v>
                </c:pt>
                <c:pt idx="12">
                  <c:v>-1.4466190024691903</c:v>
                </c:pt>
                <c:pt idx="13">
                  <c:v>1.211078568410114</c:v>
                </c:pt>
                <c:pt idx="14">
                  <c:v>0.26179398514730862</c:v>
                </c:pt>
                <c:pt idx="15">
                  <c:v>1.1955258175192753</c:v>
                </c:pt>
                <c:pt idx="16">
                  <c:v>1.4719777683168498</c:v>
                </c:pt>
                <c:pt idx="17">
                  <c:v>0.61136859322699644</c:v>
                </c:pt>
                <c:pt idx="18">
                  <c:v>-0.92291337407790786</c:v>
                </c:pt>
                <c:pt idx="19">
                  <c:v>0.25914570169479767</c:v>
                </c:pt>
                <c:pt idx="20">
                  <c:v>1.1397822433931115</c:v>
                </c:pt>
                <c:pt idx="21">
                  <c:v>0.76815001103946035</c:v>
                </c:pt>
                <c:pt idx="22">
                  <c:v>-0.84838256336466489</c:v>
                </c:pt>
                <c:pt idx="23">
                  <c:v>-0.71127823278045721</c:v>
                </c:pt>
                <c:pt idx="24">
                  <c:v>0.73656934723250533</c:v>
                </c:pt>
                <c:pt idx="25">
                  <c:v>1.4868213719773431</c:v>
                </c:pt>
                <c:pt idx="26">
                  <c:v>-0.57755269490196504</c:v>
                </c:pt>
                <c:pt idx="27">
                  <c:v>0.48595573016176652</c:v>
                </c:pt>
                <c:pt idx="28">
                  <c:v>-0.49422056898004568</c:v>
                </c:pt>
                <c:pt idx="29">
                  <c:v>0.96337785953688637</c:v>
                </c:pt>
                <c:pt idx="30">
                  <c:v>-0.95763815583122236</c:v>
                </c:pt>
                <c:pt idx="31">
                  <c:v>1.1011335745999646</c:v>
                </c:pt>
                <c:pt idx="32">
                  <c:v>0.9202460250319251</c:v>
                </c:pt>
                <c:pt idx="33">
                  <c:v>2.044182892426976</c:v>
                </c:pt>
                <c:pt idx="34">
                  <c:v>-0.46756729213491321</c:v>
                </c:pt>
                <c:pt idx="35">
                  <c:v>-0.76501455582614764</c:v>
                </c:pt>
                <c:pt idx="36">
                  <c:v>-0.15985495738947808</c:v>
                </c:pt>
                <c:pt idx="37">
                  <c:v>-0.24660005184190481</c:v>
                </c:pt>
                <c:pt idx="38">
                  <c:v>-0.40114524175868932</c:v>
                </c:pt>
                <c:pt idx="39">
                  <c:v>-1.4965048087290993</c:v>
                </c:pt>
                <c:pt idx="40">
                  <c:v>-0.73636028148768373</c:v>
                </c:pt>
                <c:pt idx="41">
                  <c:v>0.19300270983464488</c:v>
                </c:pt>
                <c:pt idx="42">
                  <c:v>0.77069614937004949</c:v>
                </c:pt>
                <c:pt idx="43">
                  <c:v>0.54276076987837119</c:v>
                </c:pt>
                <c:pt idx="44">
                  <c:v>-1.4965048087290993</c:v>
                </c:pt>
                <c:pt idx="45">
                  <c:v>1.0078685434464514</c:v>
                </c:pt>
                <c:pt idx="46">
                  <c:v>-0.87310015613074021</c:v>
                </c:pt>
                <c:pt idx="47">
                  <c:v>0.20544880314770489</c:v>
                </c:pt>
                <c:pt idx="48">
                  <c:v>0.7261349414775875</c:v>
                </c:pt>
                <c:pt idx="49">
                  <c:v>-0.30263596372501633</c:v>
                </c:pt>
                <c:pt idx="50">
                  <c:v>0.42707897034723485</c:v>
                </c:pt>
                <c:pt idx="51">
                  <c:v>-0.41042183542783028</c:v>
                </c:pt>
                <c:pt idx="52">
                  <c:v>0.15579951509275214</c:v>
                </c:pt>
                <c:pt idx="53">
                  <c:v>-0.22319438806986622</c:v>
                </c:pt>
                <c:pt idx="54">
                  <c:v>-0.47078183576254745</c:v>
                </c:pt>
                <c:pt idx="55">
                  <c:v>-0.73933975629264681</c:v>
                </c:pt>
                <c:pt idx="56">
                  <c:v>0.17911344581099983</c:v>
                </c:pt>
                <c:pt idx="57">
                  <c:v>0.15883329638799726</c:v>
                </c:pt>
                <c:pt idx="58">
                  <c:v>0.79140759797935356</c:v>
                </c:pt>
                <c:pt idx="59">
                  <c:v>0.80970167430019291</c:v>
                </c:pt>
                <c:pt idx="60">
                  <c:v>0.38368092970819767</c:v>
                </c:pt>
                <c:pt idx="61">
                  <c:v>-1.1367887163195196</c:v>
                </c:pt>
                <c:pt idx="62">
                  <c:v>-0.47078183576254745</c:v>
                </c:pt>
                <c:pt idx="63">
                  <c:v>-0.67571941657646117</c:v>
                </c:pt>
                <c:pt idx="64">
                  <c:v>-0.49232446688663994</c:v>
                </c:pt>
                <c:pt idx="65">
                  <c:v>0.40463859650974271</c:v>
                </c:pt>
                <c:pt idx="66">
                  <c:v>0.82536113732218475</c:v>
                </c:pt>
                <c:pt idx="67">
                  <c:v>-0.42301417241194339</c:v>
                </c:pt>
                <c:pt idx="68">
                  <c:v>0.4172391313650527</c:v>
                </c:pt>
                <c:pt idx="69">
                  <c:v>1.8848548626000099</c:v>
                </c:pt>
                <c:pt idx="70">
                  <c:v>1.3859725872575168E-2</c:v>
                </c:pt>
                <c:pt idx="71">
                  <c:v>-2.2039047905506064</c:v>
                </c:pt>
                <c:pt idx="72">
                  <c:v>1.1415498034338294</c:v>
                </c:pt>
                <c:pt idx="73">
                  <c:v>1.2929587170952535</c:v>
                </c:pt>
                <c:pt idx="74">
                  <c:v>-0.83845630847853303</c:v>
                </c:pt>
                <c:pt idx="75">
                  <c:v>-0.81314255204716623</c:v>
                </c:pt>
                <c:pt idx="76">
                  <c:v>-0.39858188509266013</c:v>
                </c:pt>
                <c:pt idx="77">
                  <c:v>-0.27788164385823383</c:v>
                </c:pt>
                <c:pt idx="78">
                  <c:v>0.38430617502531839</c:v>
                </c:pt>
                <c:pt idx="79">
                  <c:v>1.3263399830424658</c:v>
                </c:pt>
                <c:pt idx="80">
                  <c:v>-0.73636028148768373</c:v>
                </c:pt>
                <c:pt idx="81">
                  <c:v>-0.60339039625742419</c:v>
                </c:pt>
                <c:pt idx="82">
                  <c:v>0.83875313321380129</c:v>
                </c:pt>
                <c:pt idx="83">
                  <c:v>0.24937588463133639</c:v>
                </c:pt>
                <c:pt idx="84">
                  <c:v>-9.6237227507301501E-2</c:v>
                </c:pt>
                <c:pt idx="85">
                  <c:v>-0.8940117384054963</c:v>
                </c:pt>
                <c:pt idx="86">
                  <c:v>-1.5142121640865918</c:v>
                </c:pt>
                <c:pt idx="87">
                  <c:v>-0.28936660964606825</c:v>
                </c:pt>
                <c:pt idx="88">
                  <c:v>0.19308879548010163</c:v>
                </c:pt>
                <c:pt idx="89">
                  <c:v>-0.46445336376640739</c:v>
                </c:pt>
              </c:numCache>
            </c:numRef>
          </c:xVal>
          <c:yVal>
            <c:numRef>
              <c:f>Sheet1!$DM$2:$DM$91</c:f>
              <c:numCache>
                <c:formatCode>0.000000</c:formatCode>
                <c:ptCount val="90"/>
                <c:pt idx="0">
                  <c:v>-0.37164451984932512</c:v>
                </c:pt>
                <c:pt idx="1">
                  <c:v>-0.17798406440769374</c:v>
                </c:pt>
                <c:pt idx="2">
                  <c:v>-0.43741424292209702</c:v>
                </c:pt>
                <c:pt idx="3">
                  <c:v>0.10050273471611877</c:v>
                </c:pt>
                <c:pt idx="4">
                  <c:v>-0.29490865385296761</c:v>
                </c:pt>
                <c:pt idx="5">
                  <c:v>0.45352149935753128</c:v>
                </c:pt>
                <c:pt idx="6">
                  <c:v>0.13128379662461889</c:v>
                </c:pt>
                <c:pt idx="7">
                  <c:v>-0.60954008513773483</c:v>
                </c:pt>
                <c:pt idx="8">
                  <c:v>0.25098068000135432</c:v>
                </c:pt>
                <c:pt idx="9">
                  <c:v>0.12160732066228797</c:v>
                </c:pt>
                <c:pt idx="10">
                  <c:v>-0.15660784743827438</c:v>
                </c:pt>
                <c:pt idx="11">
                  <c:v>0.10923590282615127</c:v>
                </c:pt>
                <c:pt idx="12">
                  <c:v>-0.46359140826070294</c:v>
                </c:pt>
                <c:pt idx="13">
                  <c:v>0.33044347533015889</c:v>
                </c:pt>
                <c:pt idx="14">
                  <c:v>0.43417218277090802</c:v>
                </c:pt>
                <c:pt idx="15">
                  <c:v>0.57363531367792053</c:v>
                </c:pt>
                <c:pt idx="16">
                  <c:v>0.65102111344396352</c:v>
                </c:pt>
                <c:pt idx="17">
                  <c:v>-0.25581766973947112</c:v>
                </c:pt>
                <c:pt idx="18">
                  <c:v>-0.10372437523360155</c:v>
                </c:pt>
                <c:pt idx="19">
                  <c:v>0.21339800824616895</c:v>
                </c:pt>
                <c:pt idx="20">
                  <c:v>0.21265370014537702</c:v>
                </c:pt>
                <c:pt idx="21">
                  <c:v>0.49461706410329354</c:v>
                </c:pt>
                <c:pt idx="22">
                  <c:v>-0.28720705687587417</c:v>
                </c:pt>
                <c:pt idx="23">
                  <c:v>7.9398180149651276E-3</c:v>
                </c:pt>
                <c:pt idx="24">
                  <c:v>0.35099069131799832</c:v>
                </c:pt>
                <c:pt idx="25">
                  <c:v>5.6174280125565509E-2</c:v>
                </c:pt>
                <c:pt idx="26">
                  <c:v>0.12474023552535946</c:v>
                </c:pt>
                <c:pt idx="27">
                  <c:v>0.45744176546511672</c:v>
                </c:pt>
                <c:pt idx="28">
                  <c:v>-8.5241331930057881E-2</c:v>
                </c:pt>
                <c:pt idx="29">
                  <c:v>0.50586522266265044</c:v>
                </c:pt>
                <c:pt idx="30">
                  <c:v>-0.10044730759677964</c:v>
                </c:pt>
                <c:pt idx="31">
                  <c:v>0.25764852084732576</c:v>
                </c:pt>
                <c:pt idx="32">
                  <c:v>-5.6438829925579449E-2</c:v>
                </c:pt>
                <c:pt idx="33">
                  <c:v>0.75617550633656438</c:v>
                </c:pt>
                <c:pt idx="34">
                  <c:v>-0.12451894086031101</c:v>
                </c:pt>
                <c:pt idx="35">
                  <c:v>-0.33222490485034178</c:v>
                </c:pt>
                <c:pt idx="36">
                  <c:v>-0.18758039543922259</c:v>
                </c:pt>
                <c:pt idx="37">
                  <c:v>-0.30273939967899705</c:v>
                </c:pt>
                <c:pt idx="38">
                  <c:v>6.3775578351717238E-2</c:v>
                </c:pt>
                <c:pt idx="39">
                  <c:v>-0.55493040253384063</c:v>
                </c:pt>
                <c:pt idx="40">
                  <c:v>0.18424967687762897</c:v>
                </c:pt>
                <c:pt idx="41">
                  <c:v>-3.4642877205810108E-2</c:v>
                </c:pt>
                <c:pt idx="42">
                  <c:v>0.46977501291322032</c:v>
                </c:pt>
                <c:pt idx="43">
                  <c:v>0.51790933656276517</c:v>
                </c:pt>
                <c:pt idx="44">
                  <c:v>-0.15833296712357606</c:v>
                </c:pt>
                <c:pt idx="45">
                  <c:v>0.21457068404945048</c:v>
                </c:pt>
                <c:pt idx="46">
                  <c:v>-0.35317757668878402</c:v>
                </c:pt>
                <c:pt idx="47">
                  <c:v>8.7666266886111829E-2</c:v>
                </c:pt>
                <c:pt idx="48">
                  <c:v>5.412653915186613E-3</c:v>
                </c:pt>
                <c:pt idx="49">
                  <c:v>0.17144753880808239</c:v>
                </c:pt>
                <c:pt idx="50">
                  <c:v>0.63554295732654476</c:v>
                </c:pt>
                <c:pt idx="51">
                  <c:v>-0.11776842756708476</c:v>
                </c:pt>
                <c:pt idx="52">
                  <c:v>0.17518456733216692</c:v>
                </c:pt>
                <c:pt idx="53">
                  <c:v>-0.17946115204106663</c:v>
                </c:pt>
                <c:pt idx="54">
                  <c:v>-0.26320369639541386</c:v>
                </c:pt>
                <c:pt idx="55">
                  <c:v>0.27760570798949519</c:v>
                </c:pt>
                <c:pt idx="56">
                  <c:v>-0.21460361272121772</c:v>
                </c:pt>
                <c:pt idx="57">
                  <c:v>0.1486275798744664</c:v>
                </c:pt>
                <c:pt idx="58">
                  <c:v>0.47092021077274127</c:v>
                </c:pt>
                <c:pt idx="59">
                  <c:v>0.13311553804966472</c:v>
                </c:pt>
                <c:pt idx="60">
                  <c:v>0.1228080171895758</c:v>
                </c:pt>
                <c:pt idx="61">
                  <c:v>-0.1687970892305396</c:v>
                </c:pt>
                <c:pt idx="62">
                  <c:v>-0.54024005378511475</c:v>
                </c:pt>
                <c:pt idx="63">
                  <c:v>-0.50175058465930322</c:v>
                </c:pt>
                <c:pt idx="64">
                  <c:v>-0.1948240412638963</c:v>
                </c:pt>
                <c:pt idx="65">
                  <c:v>0.1696714764302821</c:v>
                </c:pt>
                <c:pt idx="66">
                  <c:v>0.49267862947545349</c:v>
                </c:pt>
                <c:pt idx="67">
                  <c:v>-5.9124621828936907E-2</c:v>
                </c:pt>
                <c:pt idx="68">
                  <c:v>-9.1897353832563103E-2</c:v>
                </c:pt>
                <c:pt idx="69">
                  <c:v>0.27208265169498402</c:v>
                </c:pt>
                <c:pt idx="70">
                  <c:v>0.1261798369348496</c:v>
                </c:pt>
                <c:pt idx="71">
                  <c:v>-0.44008418951973466</c:v>
                </c:pt>
                <c:pt idx="72">
                  <c:v>-2.0579210651157257E-2</c:v>
                </c:pt>
                <c:pt idx="73">
                  <c:v>0.64058571796715813</c:v>
                </c:pt>
                <c:pt idx="74">
                  <c:v>9.8227119873913166E-2</c:v>
                </c:pt>
                <c:pt idx="75">
                  <c:v>-0.16970022747878746</c:v>
                </c:pt>
                <c:pt idx="76">
                  <c:v>-0.14857006787593519</c:v>
                </c:pt>
                <c:pt idx="77">
                  <c:v>7.5867078118500672E-2</c:v>
                </c:pt>
                <c:pt idx="78">
                  <c:v>0.22079638356187029</c:v>
                </c:pt>
                <c:pt idx="79">
                  <c:v>5.6888267178634017E-2</c:v>
                </c:pt>
                <c:pt idx="80">
                  <c:v>0.1107530348777858</c:v>
                </c:pt>
                <c:pt idx="81">
                  <c:v>-0.37838120737327358</c:v>
                </c:pt>
                <c:pt idx="82">
                  <c:v>0.42571887919336709</c:v>
                </c:pt>
                <c:pt idx="83">
                  <c:v>-2.7288316118707009E-2</c:v>
                </c:pt>
                <c:pt idx="84">
                  <c:v>-7.3319040684531336E-2</c:v>
                </c:pt>
                <c:pt idx="85">
                  <c:v>0.10100181374006274</c:v>
                </c:pt>
                <c:pt idx="86">
                  <c:v>-0.23472076977060985</c:v>
                </c:pt>
                <c:pt idx="87">
                  <c:v>-0.32032441615917379</c:v>
                </c:pt>
                <c:pt idx="88">
                  <c:v>0.18796868313574877</c:v>
                </c:pt>
                <c:pt idx="89">
                  <c:v>-9.0638621857643459E-2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770-4B08-9806-160B6C8989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0456544"/>
        <c:axId val="410456936"/>
      </c:scatterChart>
      <c:valAx>
        <c:axId val="4104565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10456936"/>
        <c:crosses val="autoZero"/>
        <c:crossBetween val="midCat"/>
      </c:valAx>
      <c:valAx>
        <c:axId val="4104569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0456544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7</a:t>
            </a:r>
          </a:p>
        </c:rich>
      </c:tx>
      <c:layout/>
      <c:overlay val="0"/>
      <c:spPr>
        <a:noFill/>
        <a:ln w="25400">
          <a:noFill/>
        </a:ln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1.7482283464566928E-2"/>
                  <c:y val="-0.1485648148148148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Sheet1!$ED$2:$ED$91</c:f>
              <c:numCache>
                <c:formatCode>0.00000</c:formatCode>
                <c:ptCount val="90"/>
                <c:pt idx="0">
                  <c:v>-0.15985495738947808</c:v>
                </c:pt>
                <c:pt idx="1">
                  <c:v>-1.4466190024692402</c:v>
                </c:pt>
                <c:pt idx="2">
                  <c:v>-0.54668593216231676</c:v>
                </c:pt>
                <c:pt idx="3">
                  <c:v>0.80970167430019291</c:v>
                </c:pt>
                <c:pt idx="4">
                  <c:v>-0.56029915414562614</c:v>
                </c:pt>
                <c:pt idx="5">
                  <c:v>0.25914570169479767</c:v>
                </c:pt>
                <c:pt idx="6">
                  <c:v>0.48595573016176652</c:v>
                </c:pt>
                <c:pt idx="7">
                  <c:v>0.72716445462586132</c:v>
                </c:pt>
                <c:pt idx="8">
                  <c:v>-0.71127823278045721</c:v>
                </c:pt>
                <c:pt idx="9">
                  <c:v>-1.5142121640865918</c:v>
                </c:pt>
                <c:pt idx="10">
                  <c:v>0.84831157894044951</c:v>
                </c:pt>
                <c:pt idx="11">
                  <c:v>0.83875313321380129</c:v>
                </c:pt>
                <c:pt idx="12">
                  <c:v>1.2929587170952535</c:v>
                </c:pt>
                <c:pt idx="13">
                  <c:v>0.54276076987837119</c:v>
                </c:pt>
                <c:pt idx="14">
                  <c:v>1.7591217448238781</c:v>
                </c:pt>
                <c:pt idx="15">
                  <c:v>-0.87310015613074021</c:v>
                </c:pt>
                <c:pt idx="16">
                  <c:v>2.7274856302339101</c:v>
                </c:pt>
                <c:pt idx="17">
                  <c:v>-1.4965048087290993</c:v>
                </c:pt>
                <c:pt idx="18">
                  <c:v>-1.4965048087290993</c:v>
                </c:pt>
                <c:pt idx="19">
                  <c:v>-0.49422056898004568</c:v>
                </c:pt>
                <c:pt idx="20">
                  <c:v>-1.4466190024691903</c:v>
                </c:pt>
                <c:pt idx="21">
                  <c:v>-0.49232446688663994</c:v>
                </c:pt>
                <c:pt idx="22">
                  <c:v>0.93448294686203603</c:v>
                </c:pt>
                <c:pt idx="23">
                  <c:v>0.4172391313650527</c:v>
                </c:pt>
                <c:pt idx="24">
                  <c:v>0.14311690357476003</c:v>
                </c:pt>
                <c:pt idx="25">
                  <c:v>-1.5206115184946076</c:v>
                </c:pt>
                <c:pt idx="26">
                  <c:v>1.1665745994488168</c:v>
                </c:pt>
                <c:pt idx="27">
                  <c:v>-0.47078183576254745</c:v>
                </c:pt>
                <c:pt idx="28">
                  <c:v>-0.50247219985940972</c:v>
                </c:pt>
                <c:pt idx="29">
                  <c:v>0.86254624696711168</c:v>
                </c:pt>
                <c:pt idx="30">
                  <c:v>-0.27772014555527375</c:v>
                </c:pt>
                <c:pt idx="31">
                  <c:v>-2.2436450950060318</c:v>
                </c:pt>
                <c:pt idx="32">
                  <c:v>0.9202460250319251</c:v>
                </c:pt>
                <c:pt idx="33">
                  <c:v>0.65812868355690646</c:v>
                </c:pt>
                <c:pt idx="34">
                  <c:v>0.40463859650974271</c:v>
                </c:pt>
                <c:pt idx="35">
                  <c:v>-0.11774659193048513</c:v>
                </c:pt>
                <c:pt idx="36">
                  <c:v>0.14384718508905309</c:v>
                </c:pt>
                <c:pt idx="37">
                  <c:v>-0.60339039625742419</c:v>
                </c:pt>
                <c:pt idx="38">
                  <c:v>-0.49422056898004568</c:v>
                </c:pt>
                <c:pt idx="39">
                  <c:v>-0.47078183576254745</c:v>
                </c:pt>
                <c:pt idx="40">
                  <c:v>-0.19132378350675575</c:v>
                </c:pt>
                <c:pt idx="41">
                  <c:v>1.4719777683168498</c:v>
                </c:pt>
                <c:pt idx="42">
                  <c:v>0.61136859322699644</c:v>
                </c:pt>
                <c:pt idx="43">
                  <c:v>1.1011335745999646</c:v>
                </c:pt>
                <c:pt idx="44">
                  <c:v>8.2700298376853554E-2</c:v>
                </c:pt>
                <c:pt idx="45">
                  <c:v>0.19308879548010163</c:v>
                </c:pt>
                <c:pt idx="46">
                  <c:v>1.5734746597054758</c:v>
                </c:pt>
                <c:pt idx="47">
                  <c:v>-0.40114524175868932</c:v>
                </c:pt>
                <c:pt idx="48">
                  <c:v>1.1955258175192753</c:v>
                </c:pt>
                <c:pt idx="49">
                  <c:v>2.044182892426976</c:v>
                </c:pt>
                <c:pt idx="50">
                  <c:v>0.38368092970819767</c:v>
                </c:pt>
                <c:pt idx="51">
                  <c:v>-0.81314255204716623</c:v>
                </c:pt>
                <c:pt idx="52">
                  <c:v>-0.73636028148768373</c:v>
                </c:pt>
                <c:pt idx="53">
                  <c:v>-0.27788164385823383</c:v>
                </c:pt>
                <c:pt idx="54">
                  <c:v>-0.95763815583122236</c:v>
                </c:pt>
                <c:pt idx="55">
                  <c:v>0.42707897034723485</c:v>
                </c:pt>
                <c:pt idx="56">
                  <c:v>-0.67571941657646117</c:v>
                </c:pt>
                <c:pt idx="57">
                  <c:v>0.96337785953688637</c:v>
                </c:pt>
                <c:pt idx="58">
                  <c:v>-9.139266056720062E-2</c:v>
                </c:pt>
                <c:pt idx="59">
                  <c:v>-0.59144952678309093</c:v>
                </c:pt>
                <c:pt idx="60">
                  <c:v>-2.52222778169565</c:v>
                </c:pt>
                <c:pt idx="61">
                  <c:v>-1.4492068673489136</c:v>
                </c:pt>
                <c:pt idx="62">
                  <c:v>1.3859725872575168E-2</c:v>
                </c:pt>
                <c:pt idx="63">
                  <c:v>1.6298902223074505</c:v>
                </c:pt>
                <c:pt idx="64">
                  <c:v>-0.84838256336466489</c:v>
                </c:pt>
                <c:pt idx="65">
                  <c:v>0.82536113732218475</c:v>
                </c:pt>
                <c:pt idx="66">
                  <c:v>-0.92291337407790786</c:v>
                </c:pt>
                <c:pt idx="67">
                  <c:v>0.15579951509275214</c:v>
                </c:pt>
                <c:pt idx="68">
                  <c:v>-0.73933975629264681</c:v>
                </c:pt>
                <c:pt idx="69">
                  <c:v>1.0078685434464514</c:v>
                </c:pt>
                <c:pt idx="70">
                  <c:v>0.38430617502531839</c:v>
                </c:pt>
                <c:pt idx="71">
                  <c:v>-0.84282313003571852</c:v>
                </c:pt>
                <c:pt idx="72">
                  <c:v>0.17911344581099983</c:v>
                </c:pt>
                <c:pt idx="73">
                  <c:v>-9.6237227507301501E-2</c:v>
                </c:pt>
                <c:pt idx="74">
                  <c:v>-0.42301417241194339</c:v>
                </c:pt>
                <c:pt idx="75">
                  <c:v>-1.0428986430024683</c:v>
                </c:pt>
                <c:pt idx="76">
                  <c:v>0.26179398514730862</c:v>
                </c:pt>
                <c:pt idx="77">
                  <c:v>0.7261349414775875</c:v>
                </c:pt>
                <c:pt idx="78">
                  <c:v>0.79140759797935356</c:v>
                </c:pt>
                <c:pt idx="79">
                  <c:v>-0.28936660964606825</c:v>
                </c:pt>
                <c:pt idx="80">
                  <c:v>0.73656934723250533</c:v>
                </c:pt>
                <c:pt idx="81">
                  <c:v>0.47555173606905016</c:v>
                </c:pt>
                <c:pt idx="82">
                  <c:v>-0.72043748246509087</c:v>
                </c:pt>
                <c:pt idx="83">
                  <c:v>0.76815001103946035</c:v>
                </c:pt>
                <c:pt idx="84">
                  <c:v>1.211078568410114</c:v>
                </c:pt>
                <c:pt idx="85">
                  <c:v>-2.2039047905506064</c:v>
                </c:pt>
                <c:pt idx="86">
                  <c:v>-0.39858188509266013</c:v>
                </c:pt>
                <c:pt idx="87">
                  <c:v>1.5042611993457773</c:v>
                </c:pt>
                <c:pt idx="88">
                  <c:v>-0.46756729213491321</c:v>
                </c:pt>
                <c:pt idx="89">
                  <c:v>0.15883329638799726</c:v>
                </c:pt>
              </c:numCache>
            </c:numRef>
          </c:xVal>
          <c:yVal>
            <c:numRef>
              <c:f>Sheet1!$EE$2:$EE$91</c:f>
              <c:numCache>
                <c:formatCode>0.000000</c:formatCode>
                <c:ptCount val="90"/>
                <c:pt idx="0">
                  <c:v>-0.51041208576341934</c:v>
                </c:pt>
                <c:pt idx="1">
                  <c:v>-0.56683607888627707</c:v>
                </c:pt>
                <c:pt idx="2">
                  <c:v>0.20846035603873608</c:v>
                </c:pt>
                <c:pt idx="3">
                  <c:v>0.20576953211421145</c:v>
                </c:pt>
                <c:pt idx="4">
                  <c:v>-0.28750776386386945</c:v>
                </c:pt>
                <c:pt idx="5">
                  <c:v>0.34264203811011618</c:v>
                </c:pt>
                <c:pt idx="6">
                  <c:v>0.52211403139192913</c:v>
                </c:pt>
                <c:pt idx="7">
                  <c:v>0.72618698824505346</c:v>
                </c:pt>
                <c:pt idx="8">
                  <c:v>-9.3667454954183271E-2</c:v>
                </c:pt>
                <c:pt idx="9">
                  <c:v>-0.72171397808654736</c:v>
                </c:pt>
                <c:pt idx="10">
                  <c:v>0.69614573844592931</c:v>
                </c:pt>
                <c:pt idx="11">
                  <c:v>0.42583043882787935</c:v>
                </c:pt>
                <c:pt idx="12">
                  <c:v>0.88635545313171837</c:v>
                </c:pt>
                <c:pt idx="13">
                  <c:v>0.59893816475255302</c:v>
                </c:pt>
                <c:pt idx="14">
                  <c:v>0.89581066375128549</c:v>
                </c:pt>
                <c:pt idx="15">
                  <c:v>-0.68911689503710438</c:v>
                </c:pt>
                <c:pt idx="16">
                  <c:v>0.52876638005273302</c:v>
                </c:pt>
                <c:pt idx="17">
                  <c:v>-0.32322908139775136</c:v>
                </c:pt>
                <c:pt idx="18">
                  <c:v>-0.58996075353450661</c:v>
                </c:pt>
                <c:pt idx="19">
                  <c:v>-0.29549843544266008</c:v>
                </c:pt>
                <c:pt idx="20">
                  <c:v>-0.63031175987477783</c:v>
                </c:pt>
                <c:pt idx="21">
                  <c:v>-0.26282497302396723</c:v>
                </c:pt>
                <c:pt idx="22">
                  <c:v>0.47974484202274914</c:v>
                </c:pt>
                <c:pt idx="23">
                  <c:v>-0.11128812610630956</c:v>
                </c:pt>
                <c:pt idx="24">
                  <c:v>-0.27738235585036736</c:v>
                </c:pt>
                <c:pt idx="25">
                  <c:v>-0.31320106272916509</c:v>
                </c:pt>
                <c:pt idx="26">
                  <c:v>-0.14819550374918042</c:v>
                </c:pt>
                <c:pt idx="27">
                  <c:v>-0.76249552411722632</c:v>
                </c:pt>
                <c:pt idx="28">
                  <c:v>-4.205859404127537E-2</c:v>
                </c:pt>
                <c:pt idx="29">
                  <c:v>0.7372087205269543</c:v>
                </c:pt>
                <c:pt idx="30">
                  <c:v>0.33040406747488399</c:v>
                </c:pt>
                <c:pt idx="31">
                  <c:v>-0.89726227714460183</c:v>
                </c:pt>
                <c:pt idx="32">
                  <c:v>-0.14959772918121611</c:v>
                </c:pt>
                <c:pt idx="33">
                  <c:v>3.2049927020275683E-2</c:v>
                </c:pt>
                <c:pt idx="34">
                  <c:v>0.28111484444627033</c:v>
                </c:pt>
                <c:pt idx="35">
                  <c:v>0.17471701855687813</c:v>
                </c:pt>
                <c:pt idx="36">
                  <c:v>8.6395411382737652E-2</c:v>
                </c:pt>
                <c:pt idx="37">
                  <c:v>-0.33510991290490588</c:v>
                </c:pt>
                <c:pt idx="38">
                  <c:v>-0.25045680263531661</c:v>
                </c:pt>
                <c:pt idx="39">
                  <c:v>-0.41580260729950796</c:v>
                </c:pt>
                <c:pt idx="40">
                  <c:v>0.25757145961660377</c:v>
                </c:pt>
                <c:pt idx="41">
                  <c:v>0.71013819126275601</c:v>
                </c:pt>
                <c:pt idx="42">
                  <c:v>-0.38542503094364777</c:v>
                </c:pt>
                <c:pt idx="43">
                  <c:v>0.37062599139772956</c:v>
                </c:pt>
                <c:pt idx="44">
                  <c:v>-0.42848351686271519</c:v>
                </c:pt>
                <c:pt idx="45">
                  <c:v>0.31664157930725412</c:v>
                </c:pt>
                <c:pt idx="46">
                  <c:v>0.38587404695613403</c:v>
                </c:pt>
                <c:pt idx="47">
                  <c:v>0.12869889569726559</c:v>
                </c:pt>
                <c:pt idx="48">
                  <c:v>0.59133300903438912</c:v>
                </c:pt>
                <c:pt idx="49">
                  <c:v>0.80574853880738384</c:v>
                </c:pt>
                <c:pt idx="50">
                  <c:v>0.20352417309231435</c:v>
                </c:pt>
                <c:pt idx="51">
                  <c:v>-0.14058136588671133</c:v>
                </c:pt>
                <c:pt idx="52">
                  <c:v>0.2255035193691548</c:v>
                </c:pt>
                <c:pt idx="53">
                  <c:v>-8.3056405326145888E-2</c:v>
                </c:pt>
                <c:pt idx="54">
                  <c:v>0.15678927122528055</c:v>
                </c:pt>
                <c:pt idx="55">
                  <c:v>0.58941499777131456</c:v>
                </c:pt>
                <c:pt idx="56">
                  <c:v>-0.88876710643982915</c:v>
                </c:pt>
                <c:pt idx="57">
                  <c:v>0.66792972426989183</c:v>
                </c:pt>
                <c:pt idx="58">
                  <c:v>0.6012843410266504</c:v>
                </c:pt>
                <c:pt idx="59">
                  <c:v>-0.16828425749216622</c:v>
                </c:pt>
                <c:pt idx="60">
                  <c:v>-0.87211681371701988</c:v>
                </c:pt>
                <c:pt idx="61">
                  <c:v>0.38171227045688338</c:v>
                </c:pt>
                <c:pt idx="62">
                  <c:v>-7.4645847685720412E-2</c:v>
                </c:pt>
                <c:pt idx="63">
                  <c:v>0.64313460859336002</c:v>
                </c:pt>
                <c:pt idx="64">
                  <c:v>-0.395733653108092</c:v>
                </c:pt>
                <c:pt idx="65">
                  <c:v>0.66455241214900995</c:v>
                </c:pt>
                <c:pt idx="66">
                  <c:v>-0.37648364469651968</c:v>
                </c:pt>
                <c:pt idx="67">
                  <c:v>0.48948451412699617</c:v>
                </c:pt>
                <c:pt idx="68">
                  <c:v>0.43595960343184509</c:v>
                </c:pt>
                <c:pt idx="69">
                  <c:v>1.4223019379523723E-2</c:v>
                </c:pt>
                <c:pt idx="70">
                  <c:v>4.8399224762541652E-2</c:v>
                </c:pt>
                <c:pt idx="71">
                  <c:v>-0.2810302631134512</c:v>
                </c:pt>
                <c:pt idx="72">
                  <c:v>-0.40924024307281243</c:v>
                </c:pt>
                <c:pt idx="73">
                  <c:v>-0.37974463246909884</c:v>
                </c:pt>
                <c:pt idx="74">
                  <c:v>-0.21343617927717873</c:v>
                </c:pt>
                <c:pt idx="75">
                  <c:v>-0.70131789720797466</c:v>
                </c:pt>
                <c:pt idx="76">
                  <c:v>0.34208843605490669</c:v>
                </c:pt>
                <c:pt idx="77">
                  <c:v>-5.0097373258834871E-2</c:v>
                </c:pt>
                <c:pt idx="78">
                  <c:v>0.51437850933617602</c:v>
                </c:pt>
                <c:pt idx="79">
                  <c:v>-0.58004788909970084</c:v>
                </c:pt>
                <c:pt idx="80">
                  <c:v>0.40791470143375108</c:v>
                </c:pt>
                <c:pt idx="81">
                  <c:v>8.9342700802389749E-2</c:v>
                </c:pt>
                <c:pt idx="82">
                  <c:v>5.396053988889063E-2</c:v>
                </c:pt>
                <c:pt idx="83">
                  <c:v>0.58762073704014939</c:v>
                </c:pt>
                <c:pt idx="84">
                  <c:v>1.7589030576277812E-2</c:v>
                </c:pt>
                <c:pt idx="85">
                  <c:v>-0.64624149000901343</c:v>
                </c:pt>
                <c:pt idx="86">
                  <c:v>-0.17784687067426222</c:v>
                </c:pt>
                <c:pt idx="87">
                  <c:v>0.26582746363471699</c:v>
                </c:pt>
                <c:pt idx="88">
                  <c:v>-0.19166395007020154</c:v>
                </c:pt>
                <c:pt idx="89">
                  <c:v>-4.1128587459383886E-2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23B-4FCB-8E54-82D540A595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0458112"/>
        <c:axId val="411035952"/>
      </c:scatterChart>
      <c:valAx>
        <c:axId val="410458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11035952"/>
        <c:crosses val="autoZero"/>
        <c:crossBetween val="midCat"/>
      </c:valAx>
      <c:valAx>
        <c:axId val="411035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0458112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7</a:t>
            </a:r>
          </a:p>
        </c:rich>
      </c:tx>
      <c:layout/>
      <c:overlay val="0"/>
      <c:spPr>
        <a:noFill/>
        <a:ln w="25400">
          <a:noFill/>
        </a:ln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1.3321741032370953E-2"/>
                  <c:y val="-0.15169036162146399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Sheet1!$EM$2:$EM$41</c:f>
              <c:numCache>
                <c:formatCode>0.00000</c:formatCode>
                <c:ptCount val="40"/>
                <c:pt idx="0">
                  <c:v>-0.84091865222593809</c:v>
                </c:pt>
                <c:pt idx="1">
                  <c:v>1.3263399830424658</c:v>
                </c:pt>
                <c:pt idx="2">
                  <c:v>-0.8940117384054963</c:v>
                </c:pt>
                <c:pt idx="3">
                  <c:v>-0.57755269490196504</c:v>
                </c:pt>
                <c:pt idx="4">
                  <c:v>0.43070680296676228</c:v>
                </c:pt>
                <c:pt idx="5">
                  <c:v>0.56596469867057897</c:v>
                </c:pt>
                <c:pt idx="6">
                  <c:v>1.1397822433931115</c:v>
                </c:pt>
                <c:pt idx="7">
                  <c:v>-1.1367887163195196</c:v>
                </c:pt>
                <c:pt idx="8">
                  <c:v>7.6061635209173106</c:v>
                </c:pt>
                <c:pt idx="9">
                  <c:v>-0.28245916117261161</c:v>
                </c:pt>
                <c:pt idx="10">
                  <c:v>-0.24660005184190481</c:v>
                </c:pt>
                <c:pt idx="11">
                  <c:v>2.9086270703172454</c:v>
                </c:pt>
                <c:pt idx="12">
                  <c:v>0.19300270983464488</c:v>
                </c:pt>
                <c:pt idx="13">
                  <c:v>0.77494926433802935</c:v>
                </c:pt>
                <c:pt idx="14">
                  <c:v>-2.7209560466757168</c:v>
                </c:pt>
                <c:pt idx="15">
                  <c:v>-0.30263596372501633</c:v>
                </c:pt>
                <c:pt idx="16">
                  <c:v>-0.83845630847853303</c:v>
                </c:pt>
                <c:pt idx="17">
                  <c:v>0.77069614937004949</c:v>
                </c:pt>
                <c:pt idx="18">
                  <c:v>-1.1488477188879926</c:v>
                </c:pt>
                <c:pt idx="19">
                  <c:v>-0.22319438806986622</c:v>
                </c:pt>
                <c:pt idx="20">
                  <c:v>1.4868213719773431</c:v>
                </c:pt>
                <c:pt idx="21">
                  <c:v>-0.55841496672115298</c:v>
                </c:pt>
                <c:pt idx="22">
                  <c:v>0.2967872107665942</c:v>
                </c:pt>
                <c:pt idx="23">
                  <c:v>0.11132267922012432</c:v>
                </c:pt>
                <c:pt idx="24">
                  <c:v>-0.41042183542783028</c:v>
                </c:pt>
                <c:pt idx="25">
                  <c:v>-0.32091814542106994</c:v>
                </c:pt>
                <c:pt idx="26">
                  <c:v>-0.73636028148768373</c:v>
                </c:pt>
                <c:pt idx="27">
                  <c:v>-1.7620832544542357</c:v>
                </c:pt>
                <c:pt idx="28">
                  <c:v>-0.46445336376640739</c:v>
                </c:pt>
                <c:pt idx="29">
                  <c:v>0.53150240398650628</c:v>
                </c:pt>
                <c:pt idx="30">
                  <c:v>1.1415498034338294</c:v>
                </c:pt>
                <c:pt idx="31">
                  <c:v>0.27543297093064917</c:v>
                </c:pt>
                <c:pt idx="32">
                  <c:v>0.24937588463133639</c:v>
                </c:pt>
                <c:pt idx="33">
                  <c:v>1.8848548626000099</c:v>
                </c:pt>
                <c:pt idx="34">
                  <c:v>-0.12715074353000519</c:v>
                </c:pt>
                <c:pt idx="35">
                  <c:v>-0.76501455582614764</c:v>
                </c:pt>
                <c:pt idx="36">
                  <c:v>-1.5075429101188829</c:v>
                </c:pt>
                <c:pt idx="37">
                  <c:v>0.20544880314770489</c:v>
                </c:pt>
                <c:pt idx="38">
                  <c:v>0.40956053986454494</c:v>
                </c:pt>
                <c:pt idx="39">
                  <c:v>-1.5144735009395787E-2</c:v>
                </c:pt>
              </c:numCache>
            </c:numRef>
          </c:xVal>
          <c:yVal>
            <c:numRef>
              <c:f>Sheet1!$EN$2:$EN$41</c:f>
              <c:numCache>
                <c:formatCode>0.000000</c:formatCode>
                <c:ptCount val="40"/>
                <c:pt idx="0">
                  <c:v>-0.2773859735374411</c:v>
                </c:pt>
                <c:pt idx="1">
                  <c:v>-0.27610928994797457</c:v>
                </c:pt>
                <c:pt idx="2">
                  <c:v>9.3851761123861607E-2</c:v>
                </c:pt>
                <c:pt idx="3">
                  <c:v>0.31232119275181269</c:v>
                </c:pt>
                <c:pt idx="4">
                  <c:v>-0.42144700293034421</c:v>
                </c:pt>
                <c:pt idx="5">
                  <c:v>0.3194085337504507</c:v>
                </c:pt>
                <c:pt idx="6">
                  <c:v>-8.1771358884747316E-3</c:v>
                </c:pt>
                <c:pt idx="7">
                  <c:v>-0.16937403156345468</c:v>
                </c:pt>
                <c:pt idx="8">
                  <c:v>0.31073818343638687</c:v>
                </c:pt>
                <c:pt idx="9">
                  <c:v>0.32173753732142019</c:v>
                </c:pt>
                <c:pt idx="10">
                  <c:v>-0.47684921590738127</c:v>
                </c:pt>
                <c:pt idx="11">
                  <c:v>0.9649031424381509</c:v>
                </c:pt>
                <c:pt idx="12">
                  <c:v>-0.47074075655761388</c:v>
                </c:pt>
                <c:pt idx="13">
                  <c:v>-0.22879178520317425</c:v>
                </c:pt>
                <c:pt idx="14">
                  <c:v>-0.53480460103876015</c:v>
                </c:pt>
                <c:pt idx="15">
                  <c:v>0.37270737791927711</c:v>
                </c:pt>
                <c:pt idx="16">
                  <c:v>0.3407438024468003</c:v>
                </c:pt>
                <c:pt idx="17">
                  <c:v>0.61062195644209427</c:v>
                </c:pt>
                <c:pt idx="18">
                  <c:v>-0.42475520718581966</c:v>
                </c:pt>
                <c:pt idx="19">
                  <c:v>7.7951590415730049E-2</c:v>
                </c:pt>
                <c:pt idx="20">
                  <c:v>-0.57467158100494187</c:v>
                </c:pt>
                <c:pt idx="21">
                  <c:v>-0.47690412865633575</c:v>
                </c:pt>
                <c:pt idx="22">
                  <c:v>-0.68575363712480109</c:v>
                </c:pt>
                <c:pt idx="23">
                  <c:v>0.83893255641610209</c:v>
                </c:pt>
                <c:pt idx="24">
                  <c:v>-0.46699985757964735</c:v>
                </c:pt>
                <c:pt idx="25">
                  <c:v>-0.70749564335161497</c:v>
                </c:pt>
                <c:pt idx="26">
                  <c:v>0.5808463625777559</c:v>
                </c:pt>
                <c:pt idx="27">
                  <c:v>0.54683724522741362</c:v>
                </c:pt>
                <c:pt idx="28">
                  <c:v>0.18979650669663412</c:v>
                </c:pt>
                <c:pt idx="29">
                  <c:v>-0.44016715657827044</c:v>
                </c:pt>
                <c:pt idx="30">
                  <c:v>-0.437477146116588</c:v>
                </c:pt>
                <c:pt idx="31">
                  <c:v>-0.201365781638147</c:v>
                </c:pt>
                <c:pt idx="32">
                  <c:v>-0.16153331811558502</c:v>
                </c:pt>
                <c:pt idx="33">
                  <c:v>0.37868710518185877</c:v>
                </c:pt>
                <c:pt idx="34">
                  <c:v>0.27533231674573228</c:v>
                </c:pt>
                <c:pt idx="35">
                  <c:v>-0.30519316154464243</c:v>
                </c:pt>
                <c:pt idx="36">
                  <c:v>0.27943697643062282</c:v>
                </c:pt>
                <c:pt idx="37">
                  <c:v>0.14109084327786747</c:v>
                </c:pt>
                <c:pt idx="38">
                  <c:v>0.67417489148710685</c:v>
                </c:pt>
                <c:pt idx="39">
                  <c:v>0.11497633226336645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2A7-4C8B-B09E-B8CFF5D3D6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1035168"/>
        <c:axId val="411034384"/>
      </c:scatterChart>
      <c:valAx>
        <c:axId val="4110351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11034384"/>
        <c:crosses val="autoZero"/>
        <c:crossBetween val="midCat"/>
      </c:valAx>
      <c:valAx>
        <c:axId val="411034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1035168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8</a:t>
            </a:r>
          </a:p>
        </c:rich>
      </c:tx>
      <c:layout/>
      <c:overlay val="0"/>
      <c:spPr>
        <a:noFill/>
        <a:ln w="25400">
          <a:noFill/>
        </a:ln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4.564260717410324E-2"/>
                  <c:y val="-0.21064377369495479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Sheet1!$EW$2:$EW$91</c:f>
              <c:numCache>
                <c:formatCode>0.00000</c:formatCode>
                <c:ptCount val="90"/>
                <c:pt idx="0">
                  <c:v>-0.92291337407790786</c:v>
                </c:pt>
                <c:pt idx="1">
                  <c:v>-1.5075429101188829</c:v>
                </c:pt>
                <c:pt idx="2">
                  <c:v>-1.1367887163195196</c:v>
                </c:pt>
                <c:pt idx="3">
                  <c:v>0.9202460250319251</c:v>
                </c:pt>
                <c:pt idx="4">
                  <c:v>-0.73933975629264681</c:v>
                </c:pt>
                <c:pt idx="5">
                  <c:v>0.79140759797935356</c:v>
                </c:pt>
                <c:pt idx="6">
                  <c:v>0.43070680296676228</c:v>
                </c:pt>
                <c:pt idx="7">
                  <c:v>-0.41042183542783028</c:v>
                </c:pt>
                <c:pt idx="8">
                  <c:v>0.7261349414775875</c:v>
                </c:pt>
                <c:pt idx="9">
                  <c:v>0.86254624696711168</c:v>
                </c:pt>
                <c:pt idx="10">
                  <c:v>-2.52222778169565</c:v>
                </c:pt>
                <c:pt idx="11">
                  <c:v>1.5042611993457773</c:v>
                </c:pt>
                <c:pt idx="12">
                  <c:v>0.73656934723250533</c:v>
                </c:pt>
                <c:pt idx="13">
                  <c:v>-1.5142121640865918</c:v>
                </c:pt>
                <c:pt idx="14">
                  <c:v>-1.4965048087290993</c:v>
                </c:pt>
                <c:pt idx="15">
                  <c:v>0.20544880314770489</c:v>
                </c:pt>
                <c:pt idx="16">
                  <c:v>-0.40114524175868932</c:v>
                </c:pt>
                <c:pt idx="17">
                  <c:v>-0.49422056898004568</c:v>
                </c:pt>
                <c:pt idx="18">
                  <c:v>0.14384718508905309</c:v>
                </c:pt>
                <c:pt idx="19">
                  <c:v>0.4172391313650527</c:v>
                </c:pt>
                <c:pt idx="20">
                  <c:v>-1.0428986430024683</c:v>
                </c:pt>
                <c:pt idx="21">
                  <c:v>-0.12715074353000519</c:v>
                </c:pt>
                <c:pt idx="22">
                  <c:v>-0.71127823278045721</c:v>
                </c:pt>
                <c:pt idx="23">
                  <c:v>-0.72043748246509087</c:v>
                </c:pt>
                <c:pt idx="24">
                  <c:v>-0.76501455582614764</c:v>
                </c:pt>
                <c:pt idx="25">
                  <c:v>-0.49232446688663994</c:v>
                </c:pt>
                <c:pt idx="26">
                  <c:v>-0.19132378350675575</c:v>
                </c:pt>
                <c:pt idx="27">
                  <c:v>0.54276076987837119</c:v>
                </c:pt>
                <c:pt idx="28">
                  <c:v>-0.60339039625742419</c:v>
                </c:pt>
                <c:pt idx="29">
                  <c:v>-0.22319438806986622</c:v>
                </c:pt>
                <c:pt idx="30">
                  <c:v>-0.56029915414562614</c:v>
                </c:pt>
                <c:pt idx="31">
                  <c:v>1.1665745994488168</c:v>
                </c:pt>
                <c:pt idx="32">
                  <c:v>-0.27772014555527375</c:v>
                </c:pt>
                <c:pt idx="33">
                  <c:v>0.19300270983464488</c:v>
                </c:pt>
                <c:pt idx="34">
                  <c:v>1.2929587170952535</c:v>
                </c:pt>
                <c:pt idx="35">
                  <c:v>1.5734746597054758</c:v>
                </c:pt>
                <c:pt idx="36">
                  <c:v>-0.47078183576254745</c:v>
                </c:pt>
                <c:pt idx="37">
                  <c:v>-1.7620832544542357</c:v>
                </c:pt>
                <c:pt idx="38">
                  <c:v>0.83875313321380129</c:v>
                </c:pt>
                <c:pt idx="39">
                  <c:v>0.17911344581099983</c:v>
                </c:pt>
                <c:pt idx="40">
                  <c:v>7.6061635209173106</c:v>
                </c:pt>
                <c:pt idx="41">
                  <c:v>-0.32091814542106994</c:v>
                </c:pt>
                <c:pt idx="42">
                  <c:v>0.96337785953688637</c:v>
                </c:pt>
                <c:pt idx="43">
                  <c:v>-1.4492068673489136</c:v>
                </c:pt>
                <c:pt idx="44">
                  <c:v>0.15579951509275214</c:v>
                </c:pt>
                <c:pt idx="45">
                  <c:v>0.40463859650974271</c:v>
                </c:pt>
                <c:pt idx="46">
                  <c:v>-0.47078183576254745</c:v>
                </c:pt>
                <c:pt idx="47">
                  <c:v>-0.87310015613074021</c:v>
                </c:pt>
                <c:pt idx="48">
                  <c:v>-0.84838256336466489</c:v>
                </c:pt>
                <c:pt idx="49">
                  <c:v>-0.81314255204716623</c:v>
                </c:pt>
                <c:pt idx="50">
                  <c:v>-0.84091865222593809</c:v>
                </c:pt>
                <c:pt idx="51">
                  <c:v>-1.4965048087290993</c:v>
                </c:pt>
                <c:pt idx="52">
                  <c:v>1.3859725872575168E-2</c:v>
                </c:pt>
                <c:pt idx="53">
                  <c:v>1.1397822433931115</c:v>
                </c:pt>
                <c:pt idx="54">
                  <c:v>-0.83845630847853303</c:v>
                </c:pt>
                <c:pt idx="55">
                  <c:v>0.27543297093064917</c:v>
                </c:pt>
                <c:pt idx="56">
                  <c:v>0.38368092970819767</c:v>
                </c:pt>
                <c:pt idx="57">
                  <c:v>-0.95763815583122236</c:v>
                </c:pt>
                <c:pt idx="58">
                  <c:v>1.3263399830424658</c:v>
                </c:pt>
                <c:pt idx="59">
                  <c:v>-1.1488477188879926</c:v>
                </c:pt>
                <c:pt idx="60">
                  <c:v>-0.46756729213491321</c:v>
                </c:pt>
                <c:pt idx="61">
                  <c:v>0.2967872107665942</c:v>
                </c:pt>
                <c:pt idx="62">
                  <c:v>-0.8940117384054963</c:v>
                </c:pt>
                <c:pt idx="63">
                  <c:v>0.93448294686203603</c:v>
                </c:pt>
                <c:pt idx="64">
                  <c:v>0.80970167430019291</c:v>
                </c:pt>
                <c:pt idx="65">
                  <c:v>-0.50247219985940972</c:v>
                </c:pt>
                <c:pt idx="66">
                  <c:v>-0.27788164385823383</c:v>
                </c:pt>
                <c:pt idx="67">
                  <c:v>-0.67571941657646117</c:v>
                </c:pt>
                <c:pt idx="68">
                  <c:v>0.77494926433802935</c:v>
                </c:pt>
                <c:pt idx="69">
                  <c:v>-0.84282313003571852</c:v>
                </c:pt>
                <c:pt idx="70">
                  <c:v>-0.57755269490196504</c:v>
                </c:pt>
                <c:pt idx="71">
                  <c:v>2.044182892426976</c:v>
                </c:pt>
                <c:pt idx="72">
                  <c:v>0.84831157894044951</c:v>
                </c:pt>
                <c:pt idx="73">
                  <c:v>1.7591217448238781</c:v>
                </c:pt>
                <c:pt idx="74">
                  <c:v>-9.139266056720062E-2</c:v>
                </c:pt>
                <c:pt idx="75">
                  <c:v>1.4868213719773431</c:v>
                </c:pt>
                <c:pt idx="76">
                  <c:v>-1.5144735009395787E-2</c:v>
                </c:pt>
                <c:pt idx="77">
                  <c:v>-0.46445336376640739</c:v>
                </c:pt>
                <c:pt idx="78">
                  <c:v>-2.2436450950060318</c:v>
                </c:pt>
                <c:pt idx="79">
                  <c:v>-0.28936660964606825</c:v>
                </c:pt>
                <c:pt idx="80">
                  <c:v>0.72716445462586132</c:v>
                </c:pt>
                <c:pt idx="81">
                  <c:v>1.0078685434464514</c:v>
                </c:pt>
                <c:pt idx="82">
                  <c:v>-9.6237227507301501E-2</c:v>
                </c:pt>
                <c:pt idx="83">
                  <c:v>0.15883329638799726</c:v>
                </c:pt>
                <c:pt idx="84">
                  <c:v>0.14311690357476003</c:v>
                </c:pt>
                <c:pt idx="85">
                  <c:v>0.77069614937004949</c:v>
                </c:pt>
                <c:pt idx="86">
                  <c:v>-1.5206115184946076</c:v>
                </c:pt>
                <c:pt idx="87">
                  <c:v>-0.42301417241194339</c:v>
                </c:pt>
                <c:pt idx="88">
                  <c:v>0.25914570169479767</c:v>
                </c:pt>
                <c:pt idx="89">
                  <c:v>1.1011335745999646</c:v>
                </c:pt>
              </c:numCache>
            </c:numRef>
          </c:xVal>
          <c:yVal>
            <c:numRef>
              <c:f>Sheet1!$EX$2:$EX$91</c:f>
              <c:numCache>
                <c:formatCode>0.000000</c:formatCode>
                <c:ptCount val="90"/>
                <c:pt idx="0">
                  <c:v>-0.31685837186519467</c:v>
                </c:pt>
                <c:pt idx="1">
                  <c:v>-6.932846640144795E-2</c:v>
                </c:pt>
                <c:pt idx="2">
                  <c:v>-9.7690367096592096E-2</c:v>
                </c:pt>
                <c:pt idx="3">
                  <c:v>0.17185046306806837</c:v>
                </c:pt>
                <c:pt idx="4">
                  <c:v>3.8524415084565382E-2</c:v>
                </c:pt>
                <c:pt idx="5">
                  <c:v>0.3107983180176902</c:v>
                </c:pt>
                <c:pt idx="6">
                  <c:v>-0.11354638908478396</c:v>
                </c:pt>
                <c:pt idx="7">
                  <c:v>-0.22094257612176843</c:v>
                </c:pt>
                <c:pt idx="8">
                  <c:v>-3.1865014335772136E-2</c:v>
                </c:pt>
                <c:pt idx="9">
                  <c:v>0.46113817293853671</c:v>
                </c:pt>
                <c:pt idx="10">
                  <c:v>-0.40851769036054103</c:v>
                </c:pt>
                <c:pt idx="11">
                  <c:v>-0.16562364404324373</c:v>
                </c:pt>
                <c:pt idx="12">
                  <c:v>1.3503528564230802E-2</c:v>
                </c:pt>
                <c:pt idx="13">
                  <c:v>-0.3371165303921847</c:v>
                </c:pt>
                <c:pt idx="14">
                  <c:v>-0.31587973099144534</c:v>
                </c:pt>
                <c:pt idx="15">
                  <c:v>0.15627346082959304</c:v>
                </c:pt>
                <c:pt idx="16">
                  <c:v>-1.6623975638392009E-2</c:v>
                </c:pt>
                <c:pt idx="17">
                  <c:v>2.3698619608082398E-2</c:v>
                </c:pt>
                <c:pt idx="18">
                  <c:v>5.6640581972677601E-2</c:v>
                </c:pt>
                <c:pt idx="19">
                  <c:v>0.18494192932308695</c:v>
                </c:pt>
                <c:pt idx="20">
                  <c:v>-0.4077756794023219</c:v>
                </c:pt>
                <c:pt idx="21">
                  <c:v>7.6087718214621347E-2</c:v>
                </c:pt>
                <c:pt idx="22">
                  <c:v>0.14505282549390694</c:v>
                </c:pt>
                <c:pt idx="23">
                  <c:v>-0.21255182157415842</c:v>
                </c:pt>
                <c:pt idx="24">
                  <c:v>-0.19339989547014219</c:v>
                </c:pt>
                <c:pt idx="25">
                  <c:v>-0.1736830968016165</c:v>
                </c:pt>
                <c:pt idx="26">
                  <c:v>3.7643252991966317E-2</c:v>
                </c:pt>
                <c:pt idx="27">
                  <c:v>0.20389465827493372</c:v>
                </c:pt>
                <c:pt idx="28">
                  <c:v>5.023602115667055E-2</c:v>
                </c:pt>
                <c:pt idx="29">
                  <c:v>-0.21633785004704653</c:v>
                </c:pt>
                <c:pt idx="30">
                  <c:v>-0.17780480443109434</c:v>
                </c:pt>
                <c:pt idx="31">
                  <c:v>2.6629240788733452E-2</c:v>
                </c:pt>
                <c:pt idx="32">
                  <c:v>0.19032511448639908</c:v>
                </c:pt>
                <c:pt idx="33">
                  <c:v>-8.9836157696541422E-2</c:v>
                </c:pt>
                <c:pt idx="34">
                  <c:v>0.36980407265952681</c:v>
                </c:pt>
                <c:pt idx="35">
                  <c:v>0.22486434560075691</c:v>
                </c:pt>
                <c:pt idx="36">
                  <c:v>-0.36735643835225107</c:v>
                </c:pt>
                <c:pt idx="37">
                  <c:v>-2.8216075227044571E-2</c:v>
                </c:pt>
                <c:pt idx="38">
                  <c:v>0.14878684885761825</c:v>
                </c:pt>
                <c:pt idx="39">
                  <c:v>-0.17140671574046515</c:v>
                </c:pt>
                <c:pt idx="40">
                  <c:v>0.33258658636563643</c:v>
                </c:pt>
                <c:pt idx="41">
                  <c:v>-0.4137793686804469</c:v>
                </c:pt>
                <c:pt idx="42">
                  <c:v>0.42662161576878593</c:v>
                </c:pt>
                <c:pt idx="43">
                  <c:v>9.0367582139810471E-2</c:v>
                </c:pt>
                <c:pt idx="44">
                  <c:v>0.37712786843747553</c:v>
                </c:pt>
                <c:pt idx="45">
                  <c:v>0.21211446745403698</c:v>
                </c:pt>
                <c:pt idx="46">
                  <c:v>2.9781477914125588E-3</c:v>
                </c:pt>
                <c:pt idx="47">
                  <c:v>-0.39979466675239983</c:v>
                </c:pt>
                <c:pt idx="48">
                  <c:v>-0.20470204329352043</c:v>
                </c:pt>
                <c:pt idx="49">
                  <c:v>3.021584824196255E-3</c:v>
                </c:pt>
                <c:pt idx="50">
                  <c:v>-6.5101062220544556E-2</c:v>
                </c:pt>
                <c:pt idx="51">
                  <c:v>-0.16748672484907356</c:v>
                </c:pt>
                <c:pt idx="52">
                  <c:v>3.9003382310281214E-2</c:v>
                </c:pt>
                <c:pt idx="53">
                  <c:v>0.21054567523620094</c:v>
                </c:pt>
                <c:pt idx="54">
                  <c:v>4.3146317084835205E-2</c:v>
                </c:pt>
                <c:pt idx="55">
                  <c:v>0.11452999004320429</c:v>
                </c:pt>
                <c:pt idx="56">
                  <c:v>-1.2074682176671441E-2</c:v>
                </c:pt>
                <c:pt idx="57">
                  <c:v>-0.24519524371510037</c:v>
                </c:pt>
                <c:pt idx="58">
                  <c:v>9.6237207960100157E-2</c:v>
                </c:pt>
                <c:pt idx="59">
                  <c:v>-0.21107315187146258</c:v>
                </c:pt>
                <c:pt idx="60">
                  <c:v>-0.14815175644810019</c:v>
                </c:pt>
                <c:pt idx="61">
                  <c:v>-0.11882719343570404</c:v>
                </c:pt>
                <c:pt idx="62">
                  <c:v>-5.6452776094963325E-2</c:v>
                </c:pt>
                <c:pt idx="63">
                  <c:v>0.18975219513060013</c:v>
                </c:pt>
                <c:pt idx="64">
                  <c:v>-0.15019073482707079</c:v>
                </c:pt>
                <c:pt idx="65">
                  <c:v>-8.6939175622735398E-2</c:v>
                </c:pt>
                <c:pt idx="66">
                  <c:v>-0.1030496810097604</c:v>
                </c:pt>
                <c:pt idx="67">
                  <c:v>-0.39467285376229067</c:v>
                </c:pt>
                <c:pt idx="68">
                  <c:v>7.9762224947262428E-2</c:v>
                </c:pt>
                <c:pt idx="69">
                  <c:v>0.1013374687777527</c:v>
                </c:pt>
                <c:pt idx="70">
                  <c:v>8.0859885167911644E-4</c:v>
                </c:pt>
                <c:pt idx="71">
                  <c:v>0.56081944243006987</c:v>
                </c:pt>
                <c:pt idx="72">
                  <c:v>0.34995691527987077</c:v>
                </c:pt>
                <c:pt idx="73">
                  <c:v>0.43306336232745096</c:v>
                </c:pt>
                <c:pt idx="74">
                  <c:v>0.10970625933028771</c:v>
                </c:pt>
                <c:pt idx="75">
                  <c:v>-0.12948090274719812</c:v>
                </c:pt>
                <c:pt idx="76">
                  <c:v>-0.10994907020145124</c:v>
                </c:pt>
                <c:pt idx="77">
                  <c:v>-0.22296591023141588</c:v>
                </c:pt>
                <c:pt idx="78">
                  <c:v>-0.50122378756132879</c:v>
                </c:pt>
                <c:pt idx="79">
                  <c:v>-0.33062894478572041</c:v>
                </c:pt>
                <c:pt idx="80">
                  <c:v>0.48800936877867929</c:v>
                </c:pt>
                <c:pt idx="81">
                  <c:v>1.4320382642244495E-2</c:v>
                </c:pt>
                <c:pt idx="82">
                  <c:v>-0.15174860839302781</c:v>
                </c:pt>
                <c:pt idx="83">
                  <c:v>-5.8528114673982584E-2</c:v>
                </c:pt>
                <c:pt idx="84">
                  <c:v>-0.17560384761116013</c:v>
                </c:pt>
                <c:pt idx="85">
                  <c:v>0.3593319522399363</c:v>
                </c:pt>
                <c:pt idx="86">
                  <c:v>-0.37617456184484865</c:v>
                </c:pt>
                <c:pt idx="87">
                  <c:v>-2.996307226349456E-2</c:v>
                </c:pt>
                <c:pt idx="88">
                  <c:v>-8.5351142063486443E-2</c:v>
                </c:pt>
                <c:pt idx="89">
                  <c:v>0.16852106534441025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45C-469A-B3FB-E03FF976B8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1036736"/>
        <c:axId val="411033992"/>
      </c:scatterChart>
      <c:valAx>
        <c:axId val="4110367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11033992"/>
        <c:crosses val="autoZero"/>
        <c:crossBetween val="midCat"/>
      </c:valAx>
      <c:valAx>
        <c:axId val="4110339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1036736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8</a:t>
            </a:r>
          </a:p>
        </c:rich>
      </c:tx>
      <c:layout/>
      <c:overlay val="0"/>
      <c:spPr>
        <a:noFill/>
        <a:ln w="25400">
          <a:noFill/>
        </a:ln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4.8731408573928258E-3"/>
                  <c:y val="-0.24879593175853018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Sheet1!$FG$2:$FG$41</c:f>
              <c:numCache>
                <c:formatCode>0.00000</c:formatCode>
                <c:ptCount val="40"/>
                <c:pt idx="0">
                  <c:v>-0.15985495738947808</c:v>
                </c:pt>
                <c:pt idx="1">
                  <c:v>0.42707897034723485</c:v>
                </c:pt>
                <c:pt idx="2">
                  <c:v>0.65812868355690646</c:v>
                </c:pt>
                <c:pt idx="3">
                  <c:v>-0.73636028148768373</c:v>
                </c:pt>
                <c:pt idx="4">
                  <c:v>1.1415498034338294</c:v>
                </c:pt>
                <c:pt idx="5">
                  <c:v>0.82536113732218475</c:v>
                </c:pt>
                <c:pt idx="6">
                  <c:v>-0.39858188509266013</c:v>
                </c:pt>
                <c:pt idx="7">
                  <c:v>-0.55841496672115298</c:v>
                </c:pt>
                <c:pt idx="8">
                  <c:v>-2.7209560466757168</c:v>
                </c:pt>
                <c:pt idx="9">
                  <c:v>0.11132267922012432</c:v>
                </c:pt>
                <c:pt idx="10">
                  <c:v>0.40956053986454494</c:v>
                </c:pt>
                <c:pt idx="11">
                  <c:v>1.6298902223074505</c:v>
                </c:pt>
                <c:pt idx="12">
                  <c:v>-0.24660005184190481</c:v>
                </c:pt>
                <c:pt idx="13">
                  <c:v>0.76815001103946035</c:v>
                </c:pt>
                <c:pt idx="14">
                  <c:v>1.8848548626000099</c:v>
                </c:pt>
                <c:pt idx="15">
                  <c:v>0.48595573016176652</c:v>
                </c:pt>
                <c:pt idx="16">
                  <c:v>2.7274856302339101</c:v>
                </c:pt>
                <c:pt idx="17">
                  <c:v>0.26179398514730862</c:v>
                </c:pt>
                <c:pt idx="18">
                  <c:v>-0.28245916117261161</c:v>
                </c:pt>
                <c:pt idx="19">
                  <c:v>-0.59144952678309093</c:v>
                </c:pt>
                <c:pt idx="20">
                  <c:v>-2.2039047905506064</c:v>
                </c:pt>
                <c:pt idx="21">
                  <c:v>0.19308879548010163</c:v>
                </c:pt>
                <c:pt idx="22">
                  <c:v>2.9086270703172454</c:v>
                </c:pt>
                <c:pt idx="23">
                  <c:v>-0.73636028148768373</c:v>
                </c:pt>
                <c:pt idx="24">
                  <c:v>0.47555173606905016</c:v>
                </c:pt>
                <c:pt idx="25">
                  <c:v>1.4719777683168498</c:v>
                </c:pt>
                <c:pt idx="26">
                  <c:v>0.53150240398650628</c:v>
                </c:pt>
                <c:pt idx="27">
                  <c:v>-0.30263596372501633</c:v>
                </c:pt>
                <c:pt idx="28">
                  <c:v>0.56596469867057897</c:v>
                </c:pt>
                <c:pt idx="29">
                  <c:v>-0.54668593216231676</c:v>
                </c:pt>
                <c:pt idx="30">
                  <c:v>0.61136859322699644</c:v>
                </c:pt>
                <c:pt idx="31">
                  <c:v>8.2700298376853554E-2</c:v>
                </c:pt>
                <c:pt idx="32">
                  <c:v>0.38430617502531839</c:v>
                </c:pt>
                <c:pt idx="33">
                  <c:v>-0.11774659193048513</c:v>
                </c:pt>
                <c:pt idx="34">
                  <c:v>-1.4466190024692402</c:v>
                </c:pt>
                <c:pt idx="35">
                  <c:v>1.1955258175192753</c:v>
                </c:pt>
                <c:pt idx="36">
                  <c:v>-1.4466190024691903</c:v>
                </c:pt>
                <c:pt idx="37">
                  <c:v>0.24937588463133639</c:v>
                </c:pt>
                <c:pt idx="38">
                  <c:v>-0.49422056898004568</c:v>
                </c:pt>
                <c:pt idx="39">
                  <c:v>1.211078568410114</c:v>
                </c:pt>
              </c:numCache>
            </c:numRef>
          </c:xVal>
          <c:yVal>
            <c:numRef>
              <c:f>Sheet1!$FH$2:$FH$41</c:f>
              <c:numCache>
                <c:formatCode>0.000000</c:formatCode>
                <c:ptCount val="40"/>
                <c:pt idx="0">
                  <c:v>-0.29681314326325081</c:v>
                </c:pt>
                <c:pt idx="1">
                  <c:v>0.3939089141843557</c:v>
                </c:pt>
                <c:pt idx="2">
                  <c:v>9.4076185355093152E-3</c:v>
                </c:pt>
                <c:pt idx="3">
                  <c:v>0.13958102337089509</c:v>
                </c:pt>
                <c:pt idx="4">
                  <c:v>-0.12851182365357441</c:v>
                </c:pt>
                <c:pt idx="5">
                  <c:v>0.34960055934123552</c:v>
                </c:pt>
                <c:pt idx="6">
                  <c:v>4.8114518237089614E-2</c:v>
                </c:pt>
                <c:pt idx="7">
                  <c:v>-0.18249426138694536</c:v>
                </c:pt>
                <c:pt idx="8">
                  <c:v>-7.2255844863332988E-2</c:v>
                </c:pt>
                <c:pt idx="9">
                  <c:v>0.38700435502316066</c:v>
                </c:pt>
                <c:pt idx="10">
                  <c:v>0.2382603220503314</c:v>
                </c:pt>
                <c:pt idx="11">
                  <c:v>1.2702689187717536E-2</c:v>
                </c:pt>
                <c:pt idx="12">
                  <c:v>-0.24312199450873417</c:v>
                </c:pt>
                <c:pt idx="13">
                  <c:v>0.15301928093046779</c:v>
                </c:pt>
                <c:pt idx="14">
                  <c:v>0.10853077267472998</c:v>
                </c:pt>
                <c:pt idx="15">
                  <c:v>0.20243377874072421</c:v>
                </c:pt>
                <c:pt idx="16">
                  <c:v>0.22370856641547582</c:v>
                </c:pt>
                <c:pt idx="17">
                  <c:v>0.10650294356048803</c:v>
                </c:pt>
                <c:pt idx="18">
                  <c:v>0.27745066979579208</c:v>
                </c:pt>
                <c:pt idx="19">
                  <c:v>4.2543058104798651E-2</c:v>
                </c:pt>
                <c:pt idx="20">
                  <c:v>-0.10229324379956431</c:v>
                </c:pt>
                <c:pt idx="21">
                  <c:v>7.4361514520831895E-2</c:v>
                </c:pt>
                <c:pt idx="22">
                  <c:v>0.53350048551441598</c:v>
                </c:pt>
                <c:pt idx="23">
                  <c:v>-4.5412493066715368E-2</c:v>
                </c:pt>
                <c:pt idx="24">
                  <c:v>0.10686767594457945</c:v>
                </c:pt>
                <c:pt idx="25">
                  <c:v>1.7608210924029609E-2</c:v>
                </c:pt>
                <c:pt idx="26">
                  <c:v>-8.3447353956701067E-2</c:v>
                </c:pt>
                <c:pt idx="27">
                  <c:v>0.24727171416919461</c:v>
                </c:pt>
                <c:pt idx="28">
                  <c:v>0.19235647281837978</c:v>
                </c:pt>
                <c:pt idx="29">
                  <c:v>0.18536482866194182</c:v>
                </c:pt>
                <c:pt idx="30">
                  <c:v>-0.19019686485897846</c:v>
                </c:pt>
                <c:pt idx="31">
                  <c:v>-0.17346753422383315</c:v>
                </c:pt>
                <c:pt idx="32">
                  <c:v>-1.7627460840944825E-2</c:v>
                </c:pt>
                <c:pt idx="33">
                  <c:v>0.12052005428853428</c:v>
                </c:pt>
                <c:pt idx="34">
                  <c:v>-0.22514309117229775</c:v>
                </c:pt>
                <c:pt idx="35">
                  <c:v>0.17298007254430195</c:v>
                </c:pt>
                <c:pt idx="36">
                  <c:v>-0.20331274695132251</c:v>
                </c:pt>
                <c:pt idx="37">
                  <c:v>-0.1066111359236975</c:v>
                </c:pt>
                <c:pt idx="38">
                  <c:v>0.12407477970455853</c:v>
                </c:pt>
                <c:pt idx="39">
                  <c:v>0.16529729932317166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990-4304-855C-AAE7E81A74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1034776"/>
        <c:axId val="411024976"/>
      </c:scatterChart>
      <c:valAx>
        <c:axId val="4110347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11024976"/>
        <c:crosses val="autoZero"/>
        <c:crossBetween val="midCat"/>
      </c:valAx>
      <c:valAx>
        <c:axId val="4110249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1034776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10</a:t>
            </a:r>
          </a:p>
        </c:rich>
      </c:tx>
      <c:layout/>
      <c:overlay val="0"/>
      <c:spPr>
        <a:noFill/>
        <a:ln w="25400">
          <a:noFill/>
        </a:ln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3.1447966909895424E-2"/>
                  <c:y val="-0.28768569298487495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Sheet1!$GS$2:$GS$41</c:f>
              <c:numCache>
                <c:formatCode>0.00000</c:formatCode>
                <c:ptCount val="40"/>
                <c:pt idx="0">
                  <c:v>1.8848548626000099</c:v>
                </c:pt>
                <c:pt idx="1">
                  <c:v>0.14311690357476003</c:v>
                </c:pt>
                <c:pt idx="2">
                  <c:v>-1.5075429101188829</c:v>
                </c:pt>
                <c:pt idx="3">
                  <c:v>-0.73636028148768373</c:v>
                </c:pt>
                <c:pt idx="4">
                  <c:v>0.7261349414775875</c:v>
                </c:pt>
                <c:pt idx="5">
                  <c:v>0.76815001103946035</c:v>
                </c:pt>
                <c:pt idx="6">
                  <c:v>-0.40114524175868932</c:v>
                </c:pt>
                <c:pt idx="7">
                  <c:v>8.2700298376853554E-2</c:v>
                </c:pt>
                <c:pt idx="8">
                  <c:v>1.7591217448238781</c:v>
                </c:pt>
                <c:pt idx="9">
                  <c:v>-0.11774659193048513</c:v>
                </c:pt>
                <c:pt idx="10">
                  <c:v>1.2929587170952535</c:v>
                </c:pt>
                <c:pt idx="11">
                  <c:v>0.96337785953688637</c:v>
                </c:pt>
                <c:pt idx="12">
                  <c:v>-0.46445336376640739</c:v>
                </c:pt>
                <c:pt idx="13">
                  <c:v>-0.41042183542783028</c:v>
                </c:pt>
                <c:pt idx="14">
                  <c:v>1.0078685434464514</c:v>
                </c:pt>
                <c:pt idx="15">
                  <c:v>2.9086270703172454</c:v>
                </c:pt>
                <c:pt idx="16">
                  <c:v>0.65812868355690646</c:v>
                </c:pt>
                <c:pt idx="17">
                  <c:v>-0.67571941657646117</c:v>
                </c:pt>
                <c:pt idx="18">
                  <c:v>1.4868213719773431</c:v>
                </c:pt>
                <c:pt idx="19">
                  <c:v>0.43070680296676228</c:v>
                </c:pt>
                <c:pt idx="20">
                  <c:v>0.9202460250319251</c:v>
                </c:pt>
                <c:pt idx="21">
                  <c:v>-1.1488477188879926</c:v>
                </c:pt>
                <c:pt idx="22">
                  <c:v>-1.4466190024691903</c:v>
                </c:pt>
                <c:pt idx="23">
                  <c:v>-0.28245916117261161</c:v>
                </c:pt>
                <c:pt idx="24">
                  <c:v>-0.28936660964606825</c:v>
                </c:pt>
                <c:pt idx="25">
                  <c:v>-0.55841496672115298</c:v>
                </c:pt>
                <c:pt idx="26">
                  <c:v>2.7274856302339101</c:v>
                </c:pt>
                <c:pt idx="27">
                  <c:v>-0.22319438806986622</c:v>
                </c:pt>
                <c:pt idx="28">
                  <c:v>0.61136859322699644</c:v>
                </c:pt>
                <c:pt idx="29">
                  <c:v>-1.7620832544542357</c:v>
                </c:pt>
                <c:pt idx="30">
                  <c:v>-0.84838256336466489</c:v>
                </c:pt>
                <c:pt idx="31">
                  <c:v>0.40463859650974271</c:v>
                </c:pt>
                <c:pt idx="32">
                  <c:v>0.77494926433802935</c:v>
                </c:pt>
                <c:pt idx="33">
                  <c:v>0.40956053986454494</c:v>
                </c:pt>
                <c:pt idx="34">
                  <c:v>0.38368092970819767</c:v>
                </c:pt>
                <c:pt idx="35">
                  <c:v>-0.47078183576254745</c:v>
                </c:pt>
                <c:pt idx="36">
                  <c:v>-0.27788164385823383</c:v>
                </c:pt>
                <c:pt idx="37">
                  <c:v>-2.2436450950060318</c:v>
                </c:pt>
                <c:pt idx="38">
                  <c:v>-0.19132378350675575</c:v>
                </c:pt>
                <c:pt idx="39">
                  <c:v>-9.6237227507301501E-2</c:v>
                </c:pt>
              </c:numCache>
            </c:numRef>
          </c:xVal>
          <c:yVal>
            <c:numRef>
              <c:f>Sheet1!$GT$2:$GT$41</c:f>
              <c:numCache>
                <c:formatCode>0.000000</c:formatCode>
                <c:ptCount val="40"/>
                <c:pt idx="0">
                  <c:v>0.26077183873228305</c:v>
                </c:pt>
                <c:pt idx="1">
                  <c:v>-0.50493375286555864</c:v>
                </c:pt>
                <c:pt idx="2">
                  <c:v>0.53820898162686392</c:v>
                </c:pt>
                <c:pt idx="3">
                  <c:v>0.13892076860333963</c:v>
                </c:pt>
                <c:pt idx="4">
                  <c:v>-0.38688219074977226</c:v>
                </c:pt>
                <c:pt idx="5">
                  <c:v>0.46533157470761372</c:v>
                </c:pt>
                <c:pt idx="6">
                  <c:v>0.20211972054663241</c:v>
                </c:pt>
                <c:pt idx="7">
                  <c:v>-0.53588672429589546</c:v>
                </c:pt>
                <c:pt idx="8">
                  <c:v>0.31035702697180889</c:v>
                </c:pt>
                <c:pt idx="9">
                  <c:v>0.15888083831130728</c:v>
                </c:pt>
                <c:pt idx="10">
                  <c:v>0.47142225748642197</c:v>
                </c:pt>
                <c:pt idx="11">
                  <c:v>0.59379110560190529</c:v>
                </c:pt>
                <c:pt idx="12">
                  <c:v>-1.6725337869930065E-2</c:v>
                </c:pt>
                <c:pt idx="13">
                  <c:v>-0.41658400049676897</c:v>
                </c:pt>
                <c:pt idx="14">
                  <c:v>-0.1071110109200016</c:v>
                </c:pt>
                <c:pt idx="15">
                  <c:v>0.75564030740004506</c:v>
                </c:pt>
                <c:pt idx="16">
                  <c:v>-0.10183604057335512</c:v>
                </c:pt>
                <c:pt idx="17">
                  <c:v>-0.32235330156388242</c:v>
                </c:pt>
                <c:pt idx="18">
                  <c:v>-0.26656008591800739</c:v>
                </c:pt>
                <c:pt idx="19">
                  <c:v>-0.33813832878485456</c:v>
                </c:pt>
                <c:pt idx="20">
                  <c:v>-0.19288155609592905</c:v>
                </c:pt>
                <c:pt idx="21">
                  <c:v>-3.5048872314575638E-2</c:v>
                </c:pt>
                <c:pt idx="22">
                  <c:v>-0.51197234920504953</c:v>
                </c:pt>
                <c:pt idx="23">
                  <c:v>1.2950916074340983</c:v>
                </c:pt>
                <c:pt idx="24">
                  <c:v>-0.36697621997562263</c:v>
                </c:pt>
                <c:pt idx="25">
                  <c:v>-0.50543175330027812</c:v>
                </c:pt>
                <c:pt idx="26">
                  <c:v>-0.2077400916990513</c:v>
                </c:pt>
                <c:pt idx="27">
                  <c:v>0.42193661934727605</c:v>
                </c:pt>
                <c:pt idx="28">
                  <c:v>-0.55672620794107486</c:v>
                </c:pt>
                <c:pt idx="29">
                  <c:v>0.17867110923617324</c:v>
                </c:pt>
                <c:pt idx="30">
                  <c:v>-0.43302328777340138</c:v>
                </c:pt>
                <c:pt idx="31">
                  <c:v>-0.27290896788419727</c:v>
                </c:pt>
                <c:pt idx="32">
                  <c:v>-0.52139187063020165</c:v>
                </c:pt>
                <c:pt idx="33">
                  <c:v>0.73366636666852414</c:v>
                </c:pt>
                <c:pt idx="34">
                  <c:v>-1.541686108274421E-2</c:v>
                </c:pt>
                <c:pt idx="35">
                  <c:v>-0.55199247896732007</c:v>
                </c:pt>
                <c:pt idx="36">
                  <c:v>2.5098634910793467E-2</c:v>
                </c:pt>
                <c:pt idx="37">
                  <c:v>-0.479587787789511</c:v>
                </c:pt>
                <c:pt idx="38">
                  <c:v>0.17867062856676316</c:v>
                </c:pt>
                <c:pt idx="39">
                  <c:v>-0.33165287840216512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735-44AB-9365-FFEEA646E8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1021840"/>
        <c:axId val="411022624"/>
      </c:scatterChart>
      <c:valAx>
        <c:axId val="4110218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11022624"/>
        <c:crosses val="autoZero"/>
        <c:crossBetween val="midCat"/>
      </c:valAx>
      <c:valAx>
        <c:axId val="411022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1021840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10</a:t>
            </a:r>
          </a:p>
        </c:rich>
      </c:tx>
      <c:layout/>
      <c:overlay val="0"/>
      <c:spPr>
        <a:noFill/>
        <a:ln w="25400">
          <a:noFill/>
        </a:ln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4.4420384951881012E-2"/>
                  <c:y val="-0.17835083114610673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Sheet1!$GI$2:$GI$91</c:f>
              <c:numCache>
                <c:formatCode>0.00000</c:formatCode>
                <c:ptCount val="90"/>
                <c:pt idx="0">
                  <c:v>0.27543297093064917</c:v>
                </c:pt>
                <c:pt idx="1">
                  <c:v>-0.47078183576254745</c:v>
                </c:pt>
                <c:pt idx="2">
                  <c:v>1.1955258175192753</c:v>
                </c:pt>
                <c:pt idx="3">
                  <c:v>0.83875313321380129</c:v>
                </c:pt>
                <c:pt idx="4">
                  <c:v>0.15579951509275214</c:v>
                </c:pt>
                <c:pt idx="5">
                  <c:v>-0.50247219985940972</c:v>
                </c:pt>
                <c:pt idx="6">
                  <c:v>-0.32091814542106994</c:v>
                </c:pt>
                <c:pt idx="7">
                  <c:v>0.17911344581099983</c:v>
                </c:pt>
                <c:pt idx="8">
                  <c:v>-1.4492068673489136</c:v>
                </c:pt>
                <c:pt idx="9">
                  <c:v>0.48595573016176652</c:v>
                </c:pt>
                <c:pt idx="10">
                  <c:v>-0.8940117384054963</c:v>
                </c:pt>
                <c:pt idx="11">
                  <c:v>0.26179398514730862</c:v>
                </c:pt>
                <c:pt idx="12">
                  <c:v>-0.71127823278045721</c:v>
                </c:pt>
                <c:pt idx="13">
                  <c:v>0.14384718508905309</c:v>
                </c:pt>
                <c:pt idx="14">
                  <c:v>-0.83845630847853303</c:v>
                </c:pt>
                <c:pt idx="15">
                  <c:v>-0.49232446688663994</c:v>
                </c:pt>
                <c:pt idx="16">
                  <c:v>-0.12715074353000519</c:v>
                </c:pt>
                <c:pt idx="17">
                  <c:v>-0.59144952678309093</c:v>
                </c:pt>
                <c:pt idx="18">
                  <c:v>1.1665745994488168</c:v>
                </c:pt>
                <c:pt idx="19">
                  <c:v>0.25914570169479767</c:v>
                </c:pt>
                <c:pt idx="20">
                  <c:v>1.4719777683168498</c:v>
                </c:pt>
                <c:pt idx="21">
                  <c:v>-9.139266056720062E-2</c:v>
                </c:pt>
                <c:pt idx="22">
                  <c:v>-1.5206115184946076</c:v>
                </c:pt>
                <c:pt idx="23">
                  <c:v>1.211078568410114</c:v>
                </c:pt>
                <c:pt idx="24">
                  <c:v>0.42707897034723485</c:v>
                </c:pt>
                <c:pt idx="25">
                  <c:v>0.72716445462586132</c:v>
                </c:pt>
                <c:pt idx="26">
                  <c:v>-0.81314255204716623</c:v>
                </c:pt>
                <c:pt idx="27">
                  <c:v>0.56596469867057897</c:v>
                </c:pt>
                <c:pt idx="28">
                  <c:v>-0.92291337407790786</c:v>
                </c:pt>
                <c:pt idx="29">
                  <c:v>1.5042611993457773</c:v>
                </c:pt>
                <c:pt idx="30">
                  <c:v>0.19300270983464488</c:v>
                </c:pt>
                <c:pt idx="31">
                  <c:v>0.93448294686203603</c:v>
                </c:pt>
                <c:pt idx="32">
                  <c:v>-0.30263596372501633</c:v>
                </c:pt>
                <c:pt idx="33">
                  <c:v>0.54276076987837119</c:v>
                </c:pt>
                <c:pt idx="34">
                  <c:v>-0.73933975629264681</c:v>
                </c:pt>
                <c:pt idx="35">
                  <c:v>0.86254624696711168</c:v>
                </c:pt>
                <c:pt idx="36">
                  <c:v>0.4172391313650527</c:v>
                </c:pt>
                <c:pt idx="37">
                  <c:v>0.15883329638799726</c:v>
                </c:pt>
                <c:pt idx="38">
                  <c:v>-0.46756729213491321</c:v>
                </c:pt>
                <c:pt idx="39">
                  <c:v>-0.84282313003571852</c:v>
                </c:pt>
                <c:pt idx="40">
                  <c:v>1.1415498034338294</c:v>
                </c:pt>
                <c:pt idx="41">
                  <c:v>0.82536113732218475</c:v>
                </c:pt>
                <c:pt idx="42">
                  <c:v>-0.57755269490196504</c:v>
                </c:pt>
                <c:pt idx="43">
                  <c:v>1.3859725872575168E-2</c:v>
                </c:pt>
                <c:pt idx="44">
                  <c:v>-1.5142121640865918</c:v>
                </c:pt>
                <c:pt idx="45">
                  <c:v>-0.95763815583122236</c:v>
                </c:pt>
                <c:pt idx="46">
                  <c:v>-1.4965048087290993</c:v>
                </c:pt>
                <c:pt idx="47">
                  <c:v>-1.5144735009395787E-2</c:v>
                </c:pt>
                <c:pt idx="48">
                  <c:v>-0.76501455582614764</c:v>
                </c:pt>
                <c:pt idx="49">
                  <c:v>-1.4965048087290993</c:v>
                </c:pt>
                <c:pt idx="50">
                  <c:v>0.2967872107665942</c:v>
                </c:pt>
                <c:pt idx="51">
                  <c:v>0.77069614937004949</c:v>
                </c:pt>
                <c:pt idx="52">
                  <c:v>0.79140759797935356</c:v>
                </c:pt>
                <c:pt idx="53">
                  <c:v>-0.49422056898004568</c:v>
                </c:pt>
                <c:pt idx="54">
                  <c:v>-1.1367887163195196</c:v>
                </c:pt>
                <c:pt idx="55">
                  <c:v>0.53150240398650628</c:v>
                </c:pt>
                <c:pt idx="56">
                  <c:v>0.24937588463133639</c:v>
                </c:pt>
                <c:pt idx="57">
                  <c:v>0.19308879548010163</c:v>
                </c:pt>
                <c:pt idx="58">
                  <c:v>1.1011335745999646</c:v>
                </c:pt>
                <c:pt idx="59">
                  <c:v>-0.24660005184190481</c:v>
                </c:pt>
                <c:pt idx="60">
                  <c:v>-2.52222778169565</c:v>
                </c:pt>
                <c:pt idx="61">
                  <c:v>0.80970167430019291</c:v>
                </c:pt>
                <c:pt idx="62">
                  <c:v>-0.54668593216231676</c:v>
                </c:pt>
                <c:pt idx="63">
                  <c:v>0.20544880314770489</c:v>
                </c:pt>
                <c:pt idx="64">
                  <c:v>0.84831157894044951</c:v>
                </c:pt>
                <c:pt idx="65">
                  <c:v>-0.56029915414562614</c:v>
                </c:pt>
                <c:pt idx="66">
                  <c:v>-0.84091865222593809</c:v>
                </c:pt>
                <c:pt idx="67">
                  <c:v>0.47555173606905016</c:v>
                </c:pt>
                <c:pt idx="68">
                  <c:v>-0.73636028148768373</c:v>
                </c:pt>
                <c:pt idx="69">
                  <c:v>2.044182892426976</c:v>
                </c:pt>
                <c:pt idx="70">
                  <c:v>-0.72043748246509087</c:v>
                </c:pt>
                <c:pt idx="71">
                  <c:v>0.73656934723250533</c:v>
                </c:pt>
                <c:pt idx="72">
                  <c:v>1.6298902223074505</c:v>
                </c:pt>
                <c:pt idx="73">
                  <c:v>-0.49422056898004568</c:v>
                </c:pt>
                <c:pt idx="74">
                  <c:v>-0.60339039625742419</c:v>
                </c:pt>
                <c:pt idx="75">
                  <c:v>1.1397822433931115</c:v>
                </c:pt>
                <c:pt idx="76">
                  <c:v>-0.39858188509266013</c:v>
                </c:pt>
                <c:pt idx="77">
                  <c:v>1.3263399830424658</c:v>
                </c:pt>
                <c:pt idx="78">
                  <c:v>-2.7209560466757168</c:v>
                </c:pt>
                <c:pt idx="79">
                  <c:v>-0.87310015613074021</c:v>
                </c:pt>
                <c:pt idx="80">
                  <c:v>-2.2039047905506064</c:v>
                </c:pt>
                <c:pt idx="81">
                  <c:v>-0.42301417241194339</c:v>
                </c:pt>
                <c:pt idx="82">
                  <c:v>0.11132267922012432</c:v>
                </c:pt>
                <c:pt idx="83">
                  <c:v>-1.0428986430024683</c:v>
                </c:pt>
                <c:pt idx="84">
                  <c:v>-0.27772014555527375</c:v>
                </c:pt>
                <c:pt idx="85">
                  <c:v>-0.15985495738947808</c:v>
                </c:pt>
                <c:pt idx="86">
                  <c:v>1.5734746597054758</c:v>
                </c:pt>
                <c:pt idx="87">
                  <c:v>-1.4466190024692402</c:v>
                </c:pt>
                <c:pt idx="88">
                  <c:v>7.6061635209173106</c:v>
                </c:pt>
                <c:pt idx="89">
                  <c:v>0.38430617502531839</c:v>
                </c:pt>
              </c:numCache>
            </c:numRef>
          </c:xVal>
          <c:yVal>
            <c:numRef>
              <c:f>Sheet1!$GJ$2:$GJ$91</c:f>
              <c:numCache>
                <c:formatCode>0.000000</c:formatCode>
                <c:ptCount val="90"/>
                <c:pt idx="0">
                  <c:v>-0.33813832878485456</c:v>
                </c:pt>
                <c:pt idx="1">
                  <c:v>-0.25003434128618984</c:v>
                </c:pt>
                <c:pt idx="2">
                  <c:v>0.72365528908010934</c:v>
                </c:pt>
                <c:pt idx="3">
                  <c:v>0.19245264025148034</c:v>
                </c:pt>
                <c:pt idx="4">
                  <c:v>0.37594523343364633</c:v>
                </c:pt>
                <c:pt idx="5">
                  <c:v>-0.10398169397365872</c:v>
                </c:pt>
                <c:pt idx="6">
                  <c:v>-0.50543175330027812</c:v>
                </c:pt>
                <c:pt idx="7">
                  <c:v>-0.54186094626429748</c:v>
                </c:pt>
                <c:pt idx="8">
                  <c:v>-7.5682852227802924E-2</c:v>
                </c:pt>
                <c:pt idx="9">
                  <c:v>0.73135646830002288</c:v>
                </c:pt>
                <c:pt idx="10">
                  <c:v>-0.37595232685166446</c:v>
                </c:pt>
                <c:pt idx="11">
                  <c:v>6.2583106461266927E-2</c:v>
                </c:pt>
                <c:pt idx="12">
                  <c:v>-0.20105535251209247</c:v>
                </c:pt>
                <c:pt idx="13">
                  <c:v>-0.11863744548377543</c:v>
                </c:pt>
                <c:pt idx="14">
                  <c:v>0.16566994966773724</c:v>
                </c:pt>
                <c:pt idx="15">
                  <c:v>-0.48233207867921363</c:v>
                </c:pt>
                <c:pt idx="16">
                  <c:v>0.14425096468553489</c:v>
                </c:pt>
                <c:pt idx="17">
                  <c:v>-0.46750224887300751</c:v>
                </c:pt>
                <c:pt idx="18">
                  <c:v>-9.0565510553049844E-2</c:v>
                </c:pt>
                <c:pt idx="19">
                  <c:v>0.46541371558577926</c:v>
                </c:pt>
                <c:pt idx="20">
                  <c:v>0.55464678668081258</c:v>
                </c:pt>
                <c:pt idx="21">
                  <c:v>-1.6725337869930065E-2</c:v>
                </c:pt>
                <c:pt idx="22">
                  <c:v>-0.13589759471586216</c:v>
                </c:pt>
                <c:pt idx="23">
                  <c:v>-5.8086367520922361E-2</c:v>
                </c:pt>
                <c:pt idx="24">
                  <c:v>0.52503422622559048</c:v>
                </c:pt>
                <c:pt idx="25">
                  <c:v>0.19794177111497011</c:v>
                </c:pt>
                <c:pt idx="26">
                  <c:v>-0.56275223598511159</c:v>
                </c:pt>
                <c:pt idx="27">
                  <c:v>-0.22384125878458527</c:v>
                </c:pt>
                <c:pt idx="28">
                  <c:v>-0.34936182098800972</c:v>
                </c:pt>
                <c:pt idx="29">
                  <c:v>0.42472071359004393</c:v>
                </c:pt>
                <c:pt idx="30">
                  <c:v>-8.7993205450883072E-2</c:v>
                </c:pt>
                <c:pt idx="31">
                  <c:v>0.50961067734066501</c:v>
                </c:pt>
                <c:pt idx="32">
                  <c:v>-0.24937728632562325</c:v>
                </c:pt>
                <c:pt idx="33">
                  <c:v>0.51261978154181298</c:v>
                </c:pt>
                <c:pt idx="34">
                  <c:v>0.19589750068000089</c:v>
                </c:pt>
                <c:pt idx="35">
                  <c:v>0.73617413057033021</c:v>
                </c:pt>
                <c:pt idx="36">
                  <c:v>-0.17113533599338943</c:v>
                </c:pt>
                <c:pt idx="37">
                  <c:v>0.27487085039296533</c:v>
                </c:pt>
                <c:pt idx="38">
                  <c:v>-0.37576512373727466</c:v>
                </c:pt>
                <c:pt idx="39">
                  <c:v>-0.2083534137375804</c:v>
                </c:pt>
                <c:pt idx="40">
                  <c:v>-0.14489606550189374</c:v>
                </c:pt>
                <c:pt idx="41">
                  <c:v>0.52788662999392033</c:v>
                </c:pt>
                <c:pt idx="42">
                  <c:v>-4.9861781364648208E-2</c:v>
                </c:pt>
                <c:pt idx="43">
                  <c:v>-0.19168995516114054</c:v>
                </c:pt>
                <c:pt idx="44">
                  <c:v>-0.46527503839799472</c:v>
                </c:pt>
                <c:pt idx="45">
                  <c:v>3.600809507808244E-2</c:v>
                </c:pt>
                <c:pt idx="46">
                  <c:v>-0.2728010810876047</c:v>
                </c:pt>
                <c:pt idx="47">
                  <c:v>-0.25041054775610272</c:v>
                </c:pt>
                <c:pt idx="48">
                  <c:v>-0.53610162491849822</c:v>
                </c:pt>
                <c:pt idx="49">
                  <c:v>-0.57866171510618269</c:v>
                </c:pt>
                <c:pt idx="50">
                  <c:v>-0.12452882482246615</c:v>
                </c:pt>
                <c:pt idx="51">
                  <c:v>0.42857613012062556</c:v>
                </c:pt>
                <c:pt idx="52">
                  <c:v>0.62494758420157159</c:v>
                </c:pt>
                <c:pt idx="53">
                  <c:v>-0.2032432344818754</c:v>
                </c:pt>
                <c:pt idx="54">
                  <c:v>-0.28307814891070449</c:v>
                </c:pt>
                <c:pt idx="55">
                  <c:v>-0.56868273469050667</c:v>
                </c:pt>
                <c:pt idx="56">
                  <c:v>-0.12689600483929697</c:v>
                </c:pt>
                <c:pt idx="57">
                  <c:v>0.1073621856722014</c:v>
                </c:pt>
                <c:pt idx="58">
                  <c:v>0.23767277576709392</c:v>
                </c:pt>
                <c:pt idx="59">
                  <c:v>-0.479587787789511</c:v>
                </c:pt>
                <c:pt idx="60">
                  <c:v>-0.48561695048319053</c:v>
                </c:pt>
                <c:pt idx="61">
                  <c:v>0.14691233961303396</c:v>
                </c:pt>
                <c:pt idx="62">
                  <c:v>0.23914196157892689</c:v>
                </c:pt>
                <c:pt idx="63">
                  <c:v>-0.14343874588814146</c:v>
                </c:pt>
                <c:pt idx="64">
                  <c:v>0.71276752902196028</c:v>
                </c:pt>
                <c:pt idx="65">
                  <c:v>-0.45012191309667687</c:v>
                </c:pt>
                <c:pt idx="66">
                  <c:v>-0.49662561194528559</c:v>
                </c:pt>
                <c:pt idx="67">
                  <c:v>-4.3976995996552075E-2</c:v>
                </c:pt>
                <c:pt idx="68">
                  <c:v>0.11914900744021416</c:v>
                </c:pt>
                <c:pt idx="69">
                  <c:v>0.29948847556978087</c:v>
                </c:pt>
                <c:pt idx="70">
                  <c:v>-2.2990047185257229E-2</c:v>
                </c:pt>
                <c:pt idx="71">
                  <c:v>0.71682985331620552</c:v>
                </c:pt>
                <c:pt idx="72">
                  <c:v>0.60791725368822003</c:v>
                </c:pt>
                <c:pt idx="73">
                  <c:v>-0.52085155798722793</c:v>
                </c:pt>
                <c:pt idx="74">
                  <c:v>-0.5781826620641769</c:v>
                </c:pt>
                <c:pt idx="75">
                  <c:v>-1.3818253425482379E-2</c:v>
                </c:pt>
                <c:pt idx="76">
                  <c:v>-0.28353517190627814</c:v>
                </c:pt>
                <c:pt idx="77">
                  <c:v>-2.6518820675668141E-2</c:v>
                </c:pt>
                <c:pt idx="78">
                  <c:v>-0.53427158121490992</c:v>
                </c:pt>
                <c:pt idx="79">
                  <c:v>-0.55753235406098389</c:v>
                </c:pt>
                <c:pt idx="80">
                  <c:v>-0.61388024601853641</c:v>
                </c:pt>
                <c:pt idx="81">
                  <c:v>-0.49029955019141513</c:v>
                </c:pt>
                <c:pt idx="82">
                  <c:v>0.55453118220278608</c:v>
                </c:pt>
                <c:pt idx="83">
                  <c:v>-0.43799237182517026</c:v>
                </c:pt>
                <c:pt idx="84">
                  <c:v>9.2603390166314997E-2</c:v>
                </c:pt>
                <c:pt idx="85">
                  <c:v>-0.38455755832222416</c:v>
                </c:pt>
                <c:pt idx="86">
                  <c:v>-2.8732329922594363E-2</c:v>
                </c:pt>
                <c:pt idx="87">
                  <c:v>-0.57612192819977071</c:v>
                </c:pt>
                <c:pt idx="88">
                  <c:v>2.8712850034402022</c:v>
                </c:pt>
                <c:pt idx="89">
                  <c:v>-0.22008549552965756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58F-4CCD-8770-933B693382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1023016"/>
        <c:axId val="411030856"/>
      </c:scatterChart>
      <c:valAx>
        <c:axId val="4110230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11030856"/>
        <c:crosses val="autoZero"/>
        <c:crossBetween val="midCat"/>
      </c:valAx>
      <c:valAx>
        <c:axId val="411030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1023016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 b="1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Train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330364954380701"/>
          <c:y val="0.15833333333333333"/>
          <c:w val="0.5890710536182977"/>
          <c:h val="0.68333333333333335"/>
        </c:manualLayout>
      </c:layout>
      <c:scatterChart>
        <c:scatterStyle val="lineMarker"/>
        <c:varyColors val="0"/>
        <c:ser>
          <c:idx val="0"/>
          <c:order val="0"/>
          <c:tx>
            <c:v>F1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Sheet1!$B$2:$B$91</c:f>
              <c:numCache>
                <c:formatCode>0.00000</c:formatCode>
                <c:ptCount val="90"/>
                <c:pt idx="0">
                  <c:v>7.6061635209173106</c:v>
                </c:pt>
                <c:pt idx="1">
                  <c:v>1.3263399830424658</c:v>
                </c:pt>
                <c:pt idx="2">
                  <c:v>0.15579951509275214</c:v>
                </c:pt>
                <c:pt idx="3">
                  <c:v>0.48595573016176652</c:v>
                </c:pt>
                <c:pt idx="4">
                  <c:v>-0.46756729213491321</c:v>
                </c:pt>
                <c:pt idx="5">
                  <c:v>0.61136859322699644</c:v>
                </c:pt>
                <c:pt idx="6">
                  <c:v>0.24937588463133639</c:v>
                </c:pt>
                <c:pt idx="7">
                  <c:v>0.19308879548010163</c:v>
                </c:pt>
                <c:pt idx="8">
                  <c:v>-0.84282313003571852</c:v>
                </c:pt>
                <c:pt idx="9">
                  <c:v>0.43070680296676228</c:v>
                </c:pt>
                <c:pt idx="10">
                  <c:v>0.76815001103946035</c:v>
                </c:pt>
                <c:pt idx="11">
                  <c:v>-0.67571941657646117</c:v>
                </c:pt>
                <c:pt idx="12">
                  <c:v>0.72716445462586132</c:v>
                </c:pt>
                <c:pt idx="13">
                  <c:v>0.2967872107665942</c:v>
                </c:pt>
                <c:pt idx="14">
                  <c:v>-0.50247219985940972</c:v>
                </c:pt>
                <c:pt idx="15">
                  <c:v>0.15883329638799726</c:v>
                </c:pt>
                <c:pt idx="16">
                  <c:v>-1.1488477188879926</c:v>
                </c:pt>
                <c:pt idx="17">
                  <c:v>0.56596469867057897</c:v>
                </c:pt>
                <c:pt idx="18">
                  <c:v>1.1397822433931115</c:v>
                </c:pt>
                <c:pt idx="19">
                  <c:v>1.4868213719773431</c:v>
                </c:pt>
                <c:pt idx="20">
                  <c:v>-1.5142121640865918</c:v>
                </c:pt>
                <c:pt idx="21">
                  <c:v>-0.8940117384054963</c:v>
                </c:pt>
                <c:pt idx="22">
                  <c:v>-0.19132378350675575</c:v>
                </c:pt>
                <c:pt idx="23">
                  <c:v>-0.54668593216231676</c:v>
                </c:pt>
                <c:pt idx="24">
                  <c:v>-0.73636028148768373</c:v>
                </c:pt>
                <c:pt idx="25">
                  <c:v>-0.73636028148768373</c:v>
                </c:pt>
                <c:pt idx="26">
                  <c:v>-0.46445336376640739</c:v>
                </c:pt>
                <c:pt idx="27">
                  <c:v>1.5042611993457773</c:v>
                </c:pt>
                <c:pt idx="28">
                  <c:v>0.77069614937004949</c:v>
                </c:pt>
                <c:pt idx="29">
                  <c:v>1.1011335745999646</c:v>
                </c:pt>
                <c:pt idx="30">
                  <c:v>0.20544880314770489</c:v>
                </c:pt>
                <c:pt idx="31">
                  <c:v>-0.95763815583122236</c:v>
                </c:pt>
                <c:pt idx="32">
                  <c:v>0.38368092970819767</c:v>
                </c:pt>
                <c:pt idx="33">
                  <c:v>-1.7620832544542357</c:v>
                </c:pt>
                <c:pt idx="34">
                  <c:v>-0.28936660964606825</c:v>
                </c:pt>
                <c:pt idx="35">
                  <c:v>1.8848548626000099</c:v>
                </c:pt>
                <c:pt idx="36">
                  <c:v>-0.83845630847853303</c:v>
                </c:pt>
                <c:pt idx="37">
                  <c:v>0.40956053986454494</c:v>
                </c:pt>
                <c:pt idx="38">
                  <c:v>0.14384718508905309</c:v>
                </c:pt>
                <c:pt idx="39">
                  <c:v>0.82536113732218475</c:v>
                </c:pt>
                <c:pt idx="40">
                  <c:v>0.96337785953688637</c:v>
                </c:pt>
                <c:pt idx="41">
                  <c:v>-2.52222778169565</c:v>
                </c:pt>
                <c:pt idx="42">
                  <c:v>-0.22319438806986622</c:v>
                </c:pt>
                <c:pt idx="43">
                  <c:v>0.11132267922012432</c:v>
                </c:pt>
                <c:pt idx="44">
                  <c:v>0.19300270983464488</c:v>
                </c:pt>
                <c:pt idx="45">
                  <c:v>0.4172391313650527</c:v>
                </c:pt>
                <c:pt idx="46">
                  <c:v>-0.76501455582614764</c:v>
                </c:pt>
                <c:pt idx="47">
                  <c:v>1.1415498034338294</c:v>
                </c:pt>
                <c:pt idx="48">
                  <c:v>0.7261349414775875</c:v>
                </c:pt>
                <c:pt idx="49">
                  <c:v>-0.27772014555527375</c:v>
                </c:pt>
                <c:pt idx="50">
                  <c:v>-0.30263596372501633</c:v>
                </c:pt>
                <c:pt idx="51">
                  <c:v>-0.41042183542783028</c:v>
                </c:pt>
                <c:pt idx="52">
                  <c:v>-0.87310015613074021</c:v>
                </c:pt>
                <c:pt idx="53">
                  <c:v>0.27543297093064917</c:v>
                </c:pt>
                <c:pt idx="54">
                  <c:v>-0.42301417241194339</c:v>
                </c:pt>
                <c:pt idx="55">
                  <c:v>-0.84091865222593809</c:v>
                </c:pt>
                <c:pt idx="56">
                  <c:v>-0.84838256336466489</c:v>
                </c:pt>
                <c:pt idx="57">
                  <c:v>-0.55841496672115298</c:v>
                </c:pt>
                <c:pt idx="58">
                  <c:v>-0.56029915414562614</c:v>
                </c:pt>
                <c:pt idx="59">
                  <c:v>-0.81314255204716623</c:v>
                </c:pt>
                <c:pt idx="60">
                  <c:v>-0.59144952678309093</c:v>
                </c:pt>
                <c:pt idx="61">
                  <c:v>0.14311690357476003</c:v>
                </c:pt>
                <c:pt idx="62">
                  <c:v>0.93448294686203603</c:v>
                </c:pt>
                <c:pt idx="63">
                  <c:v>-9.6237227507301501E-2</c:v>
                </c:pt>
                <c:pt idx="64">
                  <c:v>-2.7209560466757168</c:v>
                </c:pt>
                <c:pt idx="65">
                  <c:v>-0.32091814542106994</c:v>
                </c:pt>
                <c:pt idx="66">
                  <c:v>-1.5144735009395787E-2</c:v>
                </c:pt>
                <c:pt idx="67">
                  <c:v>0.83875313321380129</c:v>
                </c:pt>
                <c:pt idx="68">
                  <c:v>-0.12715074353000519</c:v>
                </c:pt>
                <c:pt idx="69">
                  <c:v>-1.1367887163195196</c:v>
                </c:pt>
                <c:pt idx="70">
                  <c:v>-0.73933975629264681</c:v>
                </c:pt>
                <c:pt idx="71">
                  <c:v>1.2929587170952535</c:v>
                </c:pt>
                <c:pt idx="72">
                  <c:v>1.1665745994488168</c:v>
                </c:pt>
                <c:pt idx="73">
                  <c:v>1.0078685434464514</c:v>
                </c:pt>
                <c:pt idx="74">
                  <c:v>1.5734746597054758</c:v>
                </c:pt>
                <c:pt idx="75">
                  <c:v>0.54276076987837119</c:v>
                </c:pt>
                <c:pt idx="76">
                  <c:v>0.84831157894044951</c:v>
                </c:pt>
                <c:pt idx="77">
                  <c:v>-0.11774659193048513</c:v>
                </c:pt>
                <c:pt idx="78">
                  <c:v>-0.15985495738947808</c:v>
                </c:pt>
                <c:pt idx="79">
                  <c:v>0.47555173606905016</c:v>
                </c:pt>
                <c:pt idx="80">
                  <c:v>1.1955258175192753</c:v>
                </c:pt>
                <c:pt idx="81">
                  <c:v>0.65812868355690646</c:v>
                </c:pt>
                <c:pt idx="82">
                  <c:v>-0.27788164385823383</c:v>
                </c:pt>
                <c:pt idx="83">
                  <c:v>0.80970167430019291</c:v>
                </c:pt>
                <c:pt idx="84">
                  <c:v>0.77494926433802935</c:v>
                </c:pt>
                <c:pt idx="85">
                  <c:v>0.38430617502531839</c:v>
                </c:pt>
                <c:pt idx="86">
                  <c:v>-1.5075429101188829</c:v>
                </c:pt>
                <c:pt idx="87">
                  <c:v>2.044182892426976</c:v>
                </c:pt>
                <c:pt idx="88">
                  <c:v>1.211078568410114</c:v>
                </c:pt>
                <c:pt idx="89">
                  <c:v>2.9086270703172454</c:v>
                </c:pt>
              </c:numCache>
            </c:numRef>
          </c:xVal>
          <c:yVal>
            <c:numRef>
              <c:f>Sheet1!$C$2:$C$91</c:f>
              <c:numCache>
                <c:formatCode>0.000000</c:formatCode>
                <c:ptCount val="90"/>
                <c:pt idx="0">
                  <c:v>0.25414281068766398</c:v>
                </c:pt>
                <c:pt idx="1">
                  <c:v>0.20912635962040274</c:v>
                </c:pt>
                <c:pt idx="2">
                  <c:v>0.26783838356239892</c:v>
                </c:pt>
                <c:pt idx="3">
                  <c:v>0.31840852897535898</c:v>
                </c:pt>
                <c:pt idx="4">
                  <c:v>0.14705224298764624</c:v>
                </c:pt>
                <c:pt idx="5">
                  <c:v>0.13853919804849352</c:v>
                </c:pt>
                <c:pt idx="6">
                  <c:v>0.14857450284781173</c:v>
                </c:pt>
                <c:pt idx="7">
                  <c:v>0.27608084798532145</c:v>
                </c:pt>
                <c:pt idx="8">
                  <c:v>0.18762952242669848</c:v>
                </c:pt>
                <c:pt idx="9">
                  <c:v>0.13460564315085796</c:v>
                </c:pt>
                <c:pt idx="10">
                  <c:v>0.33353729657759884</c:v>
                </c:pt>
                <c:pt idx="11">
                  <c:v>-8.432523223349854E-2</c:v>
                </c:pt>
                <c:pt idx="12">
                  <c:v>0.35393777836329959</c:v>
                </c:pt>
                <c:pt idx="13">
                  <c:v>8.3747330323272529E-2</c:v>
                </c:pt>
                <c:pt idx="14">
                  <c:v>0.16243589737486219</c:v>
                </c:pt>
                <c:pt idx="15">
                  <c:v>0.12020455688326298</c:v>
                </c:pt>
                <c:pt idx="16">
                  <c:v>8.1342791238032355E-2</c:v>
                </c:pt>
                <c:pt idx="17">
                  <c:v>0.26746232305613227</c:v>
                </c:pt>
                <c:pt idx="18">
                  <c:v>0.29845578966736575</c:v>
                </c:pt>
                <c:pt idx="19">
                  <c:v>6.2035090320358706E-2</c:v>
                </c:pt>
                <c:pt idx="20">
                  <c:v>-3.5574867316100316E-2</c:v>
                </c:pt>
                <c:pt idx="21">
                  <c:v>0.20511628649018374</c:v>
                </c:pt>
                <c:pt idx="22">
                  <c:v>0.19618461828456868</c:v>
                </c:pt>
                <c:pt idx="23">
                  <c:v>0.26041390692294536</c:v>
                </c:pt>
                <c:pt idx="24">
                  <c:v>0.2731705540630201</c:v>
                </c:pt>
                <c:pt idx="25">
                  <c:v>0.21540080046441867</c:v>
                </c:pt>
                <c:pt idx="26">
                  <c:v>9.9918590240883454E-2</c:v>
                </c:pt>
                <c:pt idx="27">
                  <c:v>0.10546007863543774</c:v>
                </c:pt>
                <c:pt idx="28">
                  <c:v>0.34481356030404547</c:v>
                </c:pt>
                <c:pt idx="29">
                  <c:v>0.27157073794782355</c:v>
                </c:pt>
                <c:pt idx="30">
                  <c:v>0.22985120406655779</c:v>
                </c:pt>
                <c:pt idx="31">
                  <c:v>0.11436797168223195</c:v>
                </c:pt>
                <c:pt idx="32">
                  <c:v>0.16941112006335451</c:v>
                </c:pt>
                <c:pt idx="33">
                  <c:v>0.28015812513708938</c:v>
                </c:pt>
                <c:pt idx="34">
                  <c:v>-1.6203412185917816E-2</c:v>
                </c:pt>
                <c:pt idx="35">
                  <c:v>0.25708394436789361</c:v>
                </c:pt>
                <c:pt idx="36">
                  <c:v>0.17899040695322438</c:v>
                </c:pt>
                <c:pt idx="37">
                  <c:v>0.32607842390663649</c:v>
                </c:pt>
                <c:pt idx="38">
                  <c:v>0.10763844634169843</c:v>
                </c:pt>
                <c:pt idx="39">
                  <c:v>0.34481356030404547</c:v>
                </c:pt>
                <c:pt idx="40">
                  <c:v>0.34481356030404547</c:v>
                </c:pt>
                <c:pt idx="41">
                  <c:v>-7.4766230889228416E-2</c:v>
                </c:pt>
                <c:pt idx="42">
                  <c:v>0.11436797168223195</c:v>
                </c:pt>
                <c:pt idx="43">
                  <c:v>0.35775260386293811</c:v>
                </c:pt>
                <c:pt idx="44">
                  <c:v>0.12583268086425262</c:v>
                </c:pt>
                <c:pt idx="45">
                  <c:v>0.2457178172873753</c:v>
                </c:pt>
                <c:pt idx="46">
                  <c:v>0.12691965230482455</c:v>
                </c:pt>
                <c:pt idx="47">
                  <c:v>0.1532220149235618</c:v>
                </c:pt>
                <c:pt idx="48">
                  <c:v>0.18882527506035443</c:v>
                </c:pt>
                <c:pt idx="49">
                  <c:v>0.27794342669264777</c:v>
                </c:pt>
                <c:pt idx="50">
                  <c:v>0.26922975020486783</c:v>
                </c:pt>
                <c:pt idx="51">
                  <c:v>4.125874582439313E-2</c:v>
                </c:pt>
                <c:pt idx="52">
                  <c:v>-8.0890301704422005E-2</c:v>
                </c:pt>
                <c:pt idx="53">
                  <c:v>0.22273450710842732</c:v>
                </c:pt>
                <c:pt idx="54">
                  <c:v>0.19490818286795919</c:v>
                </c:pt>
                <c:pt idx="55">
                  <c:v>0.1564923536530704</c:v>
                </c:pt>
                <c:pt idx="56">
                  <c:v>0.12844524058566156</c:v>
                </c:pt>
                <c:pt idx="57">
                  <c:v>-5.3733151811133688E-2</c:v>
                </c:pt>
                <c:pt idx="58">
                  <c:v>0.15608427135662251</c:v>
                </c:pt>
                <c:pt idx="59">
                  <c:v>0.22728176519153145</c:v>
                </c:pt>
                <c:pt idx="60">
                  <c:v>0.22481301966288672</c:v>
                </c:pt>
                <c:pt idx="61">
                  <c:v>0.17458739723650649</c:v>
                </c:pt>
                <c:pt idx="62">
                  <c:v>0.246617704532405</c:v>
                </c:pt>
                <c:pt idx="63">
                  <c:v>9.6364589247516091E-2</c:v>
                </c:pt>
                <c:pt idx="64">
                  <c:v>4.3285780390123568E-2</c:v>
                </c:pt>
                <c:pt idx="65">
                  <c:v>-6.5431312129250463E-2</c:v>
                </c:pt>
                <c:pt idx="66">
                  <c:v>0.2640153470728116</c:v>
                </c:pt>
                <c:pt idx="67">
                  <c:v>0.1914706206665642</c:v>
                </c:pt>
                <c:pt idx="68">
                  <c:v>0.2455309204061181</c:v>
                </c:pt>
                <c:pt idx="69">
                  <c:v>0.1186912539254549</c:v>
                </c:pt>
                <c:pt idx="70">
                  <c:v>0.34330028563343923</c:v>
                </c:pt>
                <c:pt idx="71">
                  <c:v>0.40587731558066509</c:v>
                </c:pt>
                <c:pt idx="72">
                  <c:v>0.20855487141213266</c:v>
                </c:pt>
                <c:pt idx="73">
                  <c:v>0.21436703924931438</c:v>
                </c:pt>
                <c:pt idx="74">
                  <c:v>0.34059279565672035</c:v>
                </c:pt>
                <c:pt idx="75">
                  <c:v>0.33353729657759884</c:v>
                </c:pt>
                <c:pt idx="76">
                  <c:v>0.37593652937980671</c:v>
                </c:pt>
                <c:pt idx="77">
                  <c:v>0.24596452548159675</c:v>
                </c:pt>
                <c:pt idx="78">
                  <c:v>6.1993527578983007E-2</c:v>
                </c:pt>
                <c:pt idx="79">
                  <c:v>0.27433444385536032</c:v>
                </c:pt>
                <c:pt idx="80">
                  <c:v>0.30641204851477838</c:v>
                </c:pt>
                <c:pt idx="81">
                  <c:v>0.25392005074064988</c:v>
                </c:pt>
                <c:pt idx="82">
                  <c:v>7.916572004345919E-2</c:v>
                </c:pt>
                <c:pt idx="83">
                  <c:v>0.14669078581403719</c:v>
                </c:pt>
                <c:pt idx="84">
                  <c:v>0.233670983557727</c:v>
                </c:pt>
                <c:pt idx="85">
                  <c:v>0.25182793986465574</c:v>
                </c:pt>
                <c:pt idx="86">
                  <c:v>0.13718691695371732</c:v>
                </c:pt>
                <c:pt idx="87">
                  <c:v>0.43421161559761101</c:v>
                </c:pt>
                <c:pt idx="88">
                  <c:v>0.30278419364921605</c:v>
                </c:pt>
                <c:pt idx="89">
                  <c:v>0.47097405574874307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48A-4BFD-B8F4-4FEBE12E4E7A}"/>
            </c:ext>
          </c:extLst>
        </c:ser>
        <c:ser>
          <c:idx val="1"/>
          <c:order val="1"/>
          <c:tx>
            <c:v>F2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Sheet1!$V$2:$V$91</c:f>
              <c:numCache>
                <c:formatCode>0.00000</c:formatCode>
                <c:ptCount val="90"/>
                <c:pt idx="0">
                  <c:v>-9.6237227507301501E-2</c:v>
                </c:pt>
                <c:pt idx="1">
                  <c:v>-1.4965048087290993</c:v>
                </c:pt>
                <c:pt idx="2">
                  <c:v>-0.54668593216231676</c:v>
                </c:pt>
                <c:pt idx="3">
                  <c:v>1.5042611993457773</c:v>
                </c:pt>
                <c:pt idx="4">
                  <c:v>0.79140759797935356</c:v>
                </c:pt>
                <c:pt idx="5">
                  <c:v>-0.8940117384054963</c:v>
                </c:pt>
                <c:pt idx="6">
                  <c:v>-0.95763815583122236</c:v>
                </c:pt>
                <c:pt idx="7">
                  <c:v>0.24937588463133639</c:v>
                </c:pt>
                <c:pt idx="8">
                  <c:v>-0.55841496672115298</c:v>
                </c:pt>
                <c:pt idx="9">
                  <c:v>0.25914570169479767</c:v>
                </c:pt>
                <c:pt idx="10">
                  <c:v>-0.50247219985940972</c:v>
                </c:pt>
                <c:pt idx="11">
                  <c:v>-0.67571941657646117</c:v>
                </c:pt>
                <c:pt idx="12">
                  <c:v>0.77069614937004949</c:v>
                </c:pt>
                <c:pt idx="13">
                  <c:v>0.14384718508905309</c:v>
                </c:pt>
                <c:pt idx="14">
                  <c:v>-0.56029915414562614</c:v>
                </c:pt>
                <c:pt idx="15">
                  <c:v>0.48595573016176652</c:v>
                </c:pt>
                <c:pt idx="16">
                  <c:v>0.96337785953688637</c:v>
                </c:pt>
                <c:pt idx="17">
                  <c:v>0.19300270983464488</c:v>
                </c:pt>
                <c:pt idx="18">
                  <c:v>1.1415498034338294</c:v>
                </c:pt>
                <c:pt idx="19">
                  <c:v>-0.73933975629264681</c:v>
                </c:pt>
                <c:pt idx="20">
                  <c:v>1.6298902223074505</c:v>
                </c:pt>
                <c:pt idx="21">
                  <c:v>0.61136859322699644</c:v>
                </c:pt>
                <c:pt idx="22">
                  <c:v>-2.52222778169565</c:v>
                </c:pt>
                <c:pt idx="23">
                  <c:v>-0.72043748246509087</c:v>
                </c:pt>
                <c:pt idx="24">
                  <c:v>-0.12715074353000519</c:v>
                </c:pt>
                <c:pt idx="25">
                  <c:v>0.86254624696711168</c:v>
                </c:pt>
                <c:pt idx="26">
                  <c:v>-0.76501455582614764</c:v>
                </c:pt>
                <c:pt idx="27">
                  <c:v>-0.27772014555527375</c:v>
                </c:pt>
                <c:pt idx="28">
                  <c:v>-2.2039047905506064</c:v>
                </c:pt>
                <c:pt idx="29">
                  <c:v>0.38368092970819767</c:v>
                </c:pt>
                <c:pt idx="30">
                  <c:v>-0.49422056898004568</c:v>
                </c:pt>
                <c:pt idx="31">
                  <c:v>1.2929587170952535</c:v>
                </c:pt>
                <c:pt idx="32">
                  <c:v>-0.11774659193048513</c:v>
                </c:pt>
                <c:pt idx="33">
                  <c:v>0.15883329638799726</c:v>
                </c:pt>
                <c:pt idx="34">
                  <c:v>1.5734746597054758</c:v>
                </c:pt>
                <c:pt idx="35">
                  <c:v>-0.73636028148768373</c:v>
                </c:pt>
                <c:pt idx="36">
                  <c:v>0.73656934723250533</c:v>
                </c:pt>
                <c:pt idx="37">
                  <c:v>0.77494926433802935</c:v>
                </c:pt>
                <c:pt idx="38">
                  <c:v>-1.4492068673489136</c:v>
                </c:pt>
                <c:pt idx="39">
                  <c:v>-2.7209560466757168</c:v>
                </c:pt>
                <c:pt idx="40">
                  <c:v>1.1397822433931115</c:v>
                </c:pt>
                <c:pt idx="41">
                  <c:v>0.38430617502531839</c:v>
                </c:pt>
                <c:pt idx="42">
                  <c:v>-0.39858188509266013</c:v>
                </c:pt>
                <c:pt idx="43">
                  <c:v>0.42707897034723485</c:v>
                </c:pt>
                <c:pt idx="44">
                  <c:v>-1.0428986430024683</c:v>
                </c:pt>
                <c:pt idx="45">
                  <c:v>0.4172391313650527</c:v>
                </c:pt>
                <c:pt idx="46">
                  <c:v>-0.32091814542106994</c:v>
                </c:pt>
                <c:pt idx="47">
                  <c:v>7.6061635209173106</c:v>
                </c:pt>
                <c:pt idx="48">
                  <c:v>-0.46756729213491321</c:v>
                </c:pt>
                <c:pt idx="49">
                  <c:v>0.84831157894044951</c:v>
                </c:pt>
                <c:pt idx="50">
                  <c:v>0.26179398514730862</c:v>
                </c:pt>
                <c:pt idx="51">
                  <c:v>-0.84838256336466489</c:v>
                </c:pt>
                <c:pt idx="52">
                  <c:v>1.8848548626000099</c:v>
                </c:pt>
                <c:pt idx="53">
                  <c:v>-0.47078183576254745</c:v>
                </c:pt>
                <c:pt idx="54">
                  <c:v>2.044182892426976</c:v>
                </c:pt>
                <c:pt idx="55">
                  <c:v>0.43070680296676228</c:v>
                </c:pt>
                <c:pt idx="56">
                  <c:v>1.0078685434464514</c:v>
                </c:pt>
                <c:pt idx="57">
                  <c:v>-0.83845630847853303</c:v>
                </c:pt>
                <c:pt idx="58">
                  <c:v>-0.42301417241194339</c:v>
                </c:pt>
                <c:pt idx="59">
                  <c:v>0.72716445462586132</c:v>
                </c:pt>
                <c:pt idx="60">
                  <c:v>0.47555173606905016</c:v>
                </c:pt>
                <c:pt idx="61">
                  <c:v>-0.59144952678309093</c:v>
                </c:pt>
                <c:pt idx="62">
                  <c:v>0.20544880314770489</c:v>
                </c:pt>
                <c:pt idx="63">
                  <c:v>-0.84091865222593809</c:v>
                </c:pt>
                <c:pt idx="64">
                  <c:v>0.2967872107665942</c:v>
                </c:pt>
                <c:pt idx="65">
                  <c:v>0.80970167430019291</c:v>
                </c:pt>
                <c:pt idx="66">
                  <c:v>1.1011335745999646</c:v>
                </c:pt>
                <c:pt idx="67">
                  <c:v>0.83875313321380129</c:v>
                </c:pt>
                <c:pt idx="68">
                  <c:v>-0.92291337407790786</c:v>
                </c:pt>
                <c:pt idx="69">
                  <c:v>1.3263399830424658</c:v>
                </c:pt>
                <c:pt idx="70">
                  <c:v>1.1665745994488168</c:v>
                </c:pt>
                <c:pt idx="71">
                  <c:v>0.53150240398650628</c:v>
                </c:pt>
                <c:pt idx="72">
                  <c:v>0.40956053986454494</c:v>
                </c:pt>
                <c:pt idx="73">
                  <c:v>-0.49422056898004568</c:v>
                </c:pt>
                <c:pt idx="74">
                  <c:v>0.17911344581099983</c:v>
                </c:pt>
                <c:pt idx="75">
                  <c:v>1.7591217448238781</c:v>
                </c:pt>
                <c:pt idx="76">
                  <c:v>-1.4466190024691903</c:v>
                </c:pt>
                <c:pt idx="77">
                  <c:v>-0.46445336376640739</c:v>
                </c:pt>
                <c:pt idx="78">
                  <c:v>-2.2436450950060318</c:v>
                </c:pt>
                <c:pt idx="79">
                  <c:v>-0.84282313003571852</c:v>
                </c:pt>
                <c:pt idx="80">
                  <c:v>-0.22319438806986622</c:v>
                </c:pt>
                <c:pt idx="81">
                  <c:v>0.15579951509275214</c:v>
                </c:pt>
                <c:pt idx="82">
                  <c:v>0.7261349414775875</c:v>
                </c:pt>
                <c:pt idx="83">
                  <c:v>-0.49232446688663994</c:v>
                </c:pt>
                <c:pt idx="84">
                  <c:v>-9.139266056720062E-2</c:v>
                </c:pt>
                <c:pt idx="85">
                  <c:v>0.11132267922012432</c:v>
                </c:pt>
                <c:pt idx="86">
                  <c:v>0.14311690357476003</c:v>
                </c:pt>
                <c:pt idx="87">
                  <c:v>-1.5206115184946076</c:v>
                </c:pt>
                <c:pt idx="88">
                  <c:v>-1.7620832544542357</c:v>
                </c:pt>
                <c:pt idx="89">
                  <c:v>0.9202460250319251</c:v>
                </c:pt>
              </c:numCache>
            </c:numRef>
          </c:xVal>
          <c:yVal>
            <c:numRef>
              <c:f>Sheet1!$W$2:$W$91</c:f>
              <c:numCache>
                <c:formatCode>0.000000</c:formatCode>
                <c:ptCount val="90"/>
                <c:pt idx="0">
                  <c:v>-0.26337875711726544</c:v>
                </c:pt>
                <c:pt idx="1">
                  <c:v>-0.44577079489767057</c:v>
                </c:pt>
                <c:pt idx="2">
                  <c:v>0.15480656225499526</c:v>
                </c:pt>
                <c:pt idx="3">
                  <c:v>0.19555083273301885</c:v>
                </c:pt>
                <c:pt idx="4">
                  <c:v>0.27539763808185624</c:v>
                </c:pt>
                <c:pt idx="5">
                  <c:v>1.0722982452083333E-2</c:v>
                </c:pt>
                <c:pt idx="6">
                  <c:v>-1.3918568765963561E-2</c:v>
                </c:pt>
                <c:pt idx="7">
                  <c:v>7.8143181269812345E-2</c:v>
                </c:pt>
                <c:pt idx="8">
                  <c:v>-0.25201628726207753</c:v>
                </c:pt>
                <c:pt idx="9">
                  <c:v>0.21057224536520958</c:v>
                </c:pt>
                <c:pt idx="10">
                  <c:v>6.5568688906221763E-3</c:v>
                </c:pt>
                <c:pt idx="11">
                  <c:v>-0.45377018095600336</c:v>
                </c:pt>
                <c:pt idx="12">
                  <c:v>0.36178003982980045</c:v>
                </c:pt>
                <c:pt idx="13">
                  <c:v>5.8693004970483215E-2</c:v>
                </c:pt>
                <c:pt idx="14">
                  <c:v>-0.11957174555954847</c:v>
                </c:pt>
                <c:pt idx="15">
                  <c:v>0.22557784222728489</c:v>
                </c:pt>
                <c:pt idx="16">
                  <c:v>0.39804480241682283</c:v>
                </c:pt>
                <c:pt idx="17">
                  <c:v>5.2522451365824147E-2</c:v>
                </c:pt>
                <c:pt idx="18">
                  <c:v>1.2616234779875755E-2</c:v>
                </c:pt>
                <c:pt idx="19">
                  <c:v>0.23603858369863193</c:v>
                </c:pt>
                <c:pt idx="20">
                  <c:v>0.41693238610424715</c:v>
                </c:pt>
                <c:pt idx="21">
                  <c:v>-0.21344333872637539</c:v>
                </c:pt>
                <c:pt idx="22">
                  <c:v>-0.38144125094285902</c:v>
                </c:pt>
                <c:pt idx="23">
                  <c:v>-7.4883676582631342E-2</c:v>
                </c:pt>
                <c:pt idx="24">
                  <c:v>0.16478453238009749</c:v>
                </c:pt>
                <c:pt idx="25">
                  <c:v>0.47061009515043245</c:v>
                </c:pt>
                <c:pt idx="26">
                  <c:v>-0.20953932897944663</c:v>
                </c:pt>
                <c:pt idx="27">
                  <c:v>0.25016346076264984</c:v>
                </c:pt>
                <c:pt idx="28">
                  <c:v>-0.47768561503537588</c:v>
                </c:pt>
                <c:pt idx="29">
                  <c:v>5.9452844773288521E-2</c:v>
                </c:pt>
                <c:pt idx="30">
                  <c:v>-3.6064851675998634E-2</c:v>
                </c:pt>
                <c:pt idx="31">
                  <c:v>0.53631698632147251</c:v>
                </c:pt>
                <c:pt idx="32">
                  <c:v>6.7333927690418266E-2</c:v>
                </c:pt>
                <c:pt idx="33">
                  <c:v>8.2404130628178016E-2</c:v>
                </c:pt>
                <c:pt idx="34">
                  <c:v>0.26758454555432032</c:v>
                </c:pt>
                <c:pt idx="35">
                  <c:v>0.13242935783739609</c:v>
                </c:pt>
                <c:pt idx="36">
                  <c:v>0.2298168251475573</c:v>
                </c:pt>
                <c:pt idx="37">
                  <c:v>8.3654318970528205E-3</c:v>
                </c:pt>
                <c:pt idx="38">
                  <c:v>0.36582431114990016</c:v>
                </c:pt>
                <c:pt idx="39">
                  <c:v>-0.4010943834753869</c:v>
                </c:pt>
                <c:pt idx="40">
                  <c:v>0.18262238595196792</c:v>
                </c:pt>
                <c:pt idx="41">
                  <c:v>-5.0704766631605872E-3</c:v>
                </c:pt>
                <c:pt idx="42">
                  <c:v>-3.573304062455708E-2</c:v>
                </c:pt>
                <c:pt idx="43">
                  <c:v>0.67201328817449746</c:v>
                </c:pt>
                <c:pt idx="44">
                  <c:v>-0.40877445171980831</c:v>
                </c:pt>
                <c:pt idx="45">
                  <c:v>0.14986140407829138</c:v>
                </c:pt>
                <c:pt idx="46">
                  <c:v>-0.38763944974987624</c:v>
                </c:pt>
                <c:pt idx="47">
                  <c:v>0.66438030651251934</c:v>
                </c:pt>
                <c:pt idx="48">
                  <c:v>-4.4336257477757997E-2</c:v>
                </c:pt>
                <c:pt idx="49">
                  <c:v>0.40591699650869523</c:v>
                </c:pt>
                <c:pt idx="50">
                  <c:v>2.8629321381544996E-2</c:v>
                </c:pt>
                <c:pt idx="51">
                  <c:v>-0.26377526784547684</c:v>
                </c:pt>
                <c:pt idx="52">
                  <c:v>0.4009669508755333</c:v>
                </c:pt>
                <c:pt idx="53">
                  <c:v>-0.13668867593930378</c:v>
                </c:pt>
                <c:pt idx="54">
                  <c:v>0.61103288115285681</c:v>
                </c:pt>
                <c:pt idx="55">
                  <c:v>9.9536139746012747E-3</c:v>
                </c:pt>
                <c:pt idx="56">
                  <c:v>1.4210890374170289E-2</c:v>
                </c:pt>
                <c:pt idx="57">
                  <c:v>0.26063643313286106</c:v>
                </c:pt>
                <c:pt idx="58">
                  <c:v>-5.1149447031358403E-2</c:v>
                </c:pt>
                <c:pt idx="59">
                  <c:v>0.4609570781829771</c:v>
                </c:pt>
                <c:pt idx="60">
                  <c:v>0.12261389776410166</c:v>
                </c:pt>
                <c:pt idx="61">
                  <c:v>3.8761579839006577E-2</c:v>
                </c:pt>
                <c:pt idx="62">
                  <c:v>0.12069998460681858</c:v>
                </c:pt>
                <c:pt idx="63">
                  <c:v>-0.20976181058805912</c:v>
                </c:pt>
                <c:pt idx="64">
                  <c:v>-0.17932706917921235</c:v>
                </c:pt>
                <c:pt idx="65">
                  <c:v>6.2864968219113221E-2</c:v>
                </c:pt>
                <c:pt idx="66">
                  <c:v>0.25618607924566095</c:v>
                </c:pt>
                <c:pt idx="67">
                  <c:v>0.18998088038884606</c:v>
                </c:pt>
                <c:pt idx="68">
                  <c:v>-0.32016687517001186</c:v>
                </c:pt>
                <c:pt idx="69">
                  <c:v>1.6343319654573796E-2</c:v>
                </c:pt>
                <c:pt idx="70">
                  <c:v>2.4640662348948669E-2</c:v>
                </c:pt>
                <c:pt idx="71">
                  <c:v>-0.21913508133954651</c:v>
                </c:pt>
                <c:pt idx="72">
                  <c:v>0.39445377136359555</c:v>
                </c:pt>
                <c:pt idx="73">
                  <c:v>-0.33836624199864462</c:v>
                </c:pt>
                <c:pt idx="74">
                  <c:v>-0.10330872455879106</c:v>
                </c:pt>
                <c:pt idx="75">
                  <c:v>0.56560994711321744</c:v>
                </c:pt>
                <c:pt idx="76">
                  <c:v>-0.41314112875947934</c:v>
                </c:pt>
                <c:pt idx="77">
                  <c:v>-4.0256857050282216E-2</c:v>
                </c:pt>
                <c:pt idx="78">
                  <c:v>-0.78804667838239606</c:v>
                </c:pt>
                <c:pt idx="79">
                  <c:v>4.9270238823148474E-2</c:v>
                </c:pt>
                <c:pt idx="80">
                  <c:v>5.4344957266637461E-2</c:v>
                </c:pt>
                <c:pt idx="81">
                  <c:v>0.42454044777361216</c:v>
                </c:pt>
                <c:pt idx="82">
                  <c:v>-2.9351883088556505E-2</c:v>
                </c:pt>
                <c:pt idx="83">
                  <c:v>-0.18891663186177449</c:v>
                </c:pt>
                <c:pt idx="84">
                  <c:v>0.21760480665068024</c:v>
                </c:pt>
                <c:pt idx="85">
                  <c:v>0.47667606377849803</c:v>
                </c:pt>
                <c:pt idx="86">
                  <c:v>-0.15358773577998863</c:v>
                </c:pt>
                <c:pt idx="87">
                  <c:v>-0.22342457862968007</c:v>
                </c:pt>
                <c:pt idx="88">
                  <c:v>0.16240014935448163</c:v>
                </c:pt>
                <c:pt idx="89">
                  <c:v>0.15402271108219431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48A-4BFD-B8F4-4FEBE12E4E7A}"/>
            </c:ext>
          </c:extLst>
        </c:ser>
        <c:ser>
          <c:idx val="2"/>
          <c:order val="2"/>
          <c:tx>
            <c:v>F3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Sheet1!$AP$2:$AP$91</c:f>
              <c:numCache>
                <c:formatCode>0.00000</c:formatCode>
                <c:ptCount val="90"/>
                <c:pt idx="0">
                  <c:v>-0.46756729213491321</c:v>
                </c:pt>
                <c:pt idx="1">
                  <c:v>0.53150240398650628</c:v>
                </c:pt>
                <c:pt idx="2">
                  <c:v>0.65812868355690646</c:v>
                </c:pt>
                <c:pt idx="3">
                  <c:v>-0.49422056898004568</c:v>
                </c:pt>
                <c:pt idx="4">
                  <c:v>-0.56029915414562614</c:v>
                </c:pt>
                <c:pt idx="5">
                  <c:v>0.38368092970819767</c:v>
                </c:pt>
                <c:pt idx="6">
                  <c:v>1.2929587170952535</c:v>
                </c:pt>
                <c:pt idx="7">
                  <c:v>-2.2436450950060318</c:v>
                </c:pt>
                <c:pt idx="8">
                  <c:v>0.19308879548010163</c:v>
                </c:pt>
                <c:pt idx="9">
                  <c:v>0.73656934723250533</c:v>
                </c:pt>
                <c:pt idx="10">
                  <c:v>0.27543297093064917</c:v>
                </c:pt>
                <c:pt idx="11">
                  <c:v>0.80970167430019291</c:v>
                </c:pt>
                <c:pt idx="12">
                  <c:v>0.47555173606905016</c:v>
                </c:pt>
                <c:pt idx="13">
                  <c:v>0.48595573016176652</c:v>
                </c:pt>
                <c:pt idx="14">
                  <c:v>-0.19132378350675575</c:v>
                </c:pt>
                <c:pt idx="15">
                  <c:v>-2.7209560466757168</c:v>
                </c:pt>
                <c:pt idx="16">
                  <c:v>0.83875313321380129</c:v>
                </c:pt>
                <c:pt idx="17">
                  <c:v>0.79140759797935356</c:v>
                </c:pt>
                <c:pt idx="18">
                  <c:v>-0.12715074353000519</c:v>
                </c:pt>
                <c:pt idx="19">
                  <c:v>-0.49232446688663994</c:v>
                </c:pt>
                <c:pt idx="20">
                  <c:v>1.211078568410114</c:v>
                </c:pt>
                <c:pt idx="21">
                  <c:v>0.72716445462586132</c:v>
                </c:pt>
                <c:pt idx="22">
                  <c:v>-0.76501455582614764</c:v>
                </c:pt>
                <c:pt idx="23">
                  <c:v>2.7274856302339101</c:v>
                </c:pt>
                <c:pt idx="24">
                  <c:v>1.3859725872575168E-2</c:v>
                </c:pt>
                <c:pt idx="25">
                  <c:v>-0.28245916117261161</c:v>
                </c:pt>
                <c:pt idx="26">
                  <c:v>-9.139266056720062E-2</c:v>
                </c:pt>
                <c:pt idx="27">
                  <c:v>0.43070680296676228</c:v>
                </c:pt>
                <c:pt idx="28">
                  <c:v>0.77069614937004949</c:v>
                </c:pt>
                <c:pt idx="29">
                  <c:v>0.24937588463133639</c:v>
                </c:pt>
                <c:pt idx="30">
                  <c:v>0.54276076987837119</c:v>
                </c:pt>
                <c:pt idx="31">
                  <c:v>-0.42301417241194339</c:v>
                </c:pt>
                <c:pt idx="32">
                  <c:v>0.2967872107665942</c:v>
                </c:pt>
                <c:pt idx="33">
                  <c:v>-0.39858188509266013</c:v>
                </c:pt>
                <c:pt idx="34">
                  <c:v>-0.60339039625742419</c:v>
                </c:pt>
                <c:pt idx="35">
                  <c:v>0.42707897034723485</c:v>
                </c:pt>
                <c:pt idx="36">
                  <c:v>1.8848548626000099</c:v>
                </c:pt>
                <c:pt idx="37">
                  <c:v>-2.52222778169565</c:v>
                </c:pt>
                <c:pt idx="38">
                  <c:v>-0.95763815583122236</c:v>
                </c:pt>
                <c:pt idx="39">
                  <c:v>1.7591217448238781</c:v>
                </c:pt>
                <c:pt idx="40">
                  <c:v>-1.4466190024691903</c:v>
                </c:pt>
                <c:pt idx="41">
                  <c:v>1.3263399830424658</c:v>
                </c:pt>
                <c:pt idx="42">
                  <c:v>-0.84282313003571852</c:v>
                </c:pt>
                <c:pt idx="43">
                  <c:v>1.1665745994488168</c:v>
                </c:pt>
                <c:pt idx="44">
                  <c:v>-0.84838256336466489</c:v>
                </c:pt>
                <c:pt idx="45">
                  <c:v>0.14384718508905309</c:v>
                </c:pt>
                <c:pt idx="46">
                  <c:v>1.5042611993457773</c:v>
                </c:pt>
                <c:pt idx="47">
                  <c:v>-0.47078183576254745</c:v>
                </c:pt>
                <c:pt idx="48">
                  <c:v>2.044182892426976</c:v>
                </c:pt>
                <c:pt idx="49">
                  <c:v>8.2700298376853554E-2</c:v>
                </c:pt>
                <c:pt idx="50">
                  <c:v>-2.2039047905506064</c:v>
                </c:pt>
                <c:pt idx="51">
                  <c:v>0.15883329638799726</c:v>
                </c:pt>
                <c:pt idx="52">
                  <c:v>0.77494926433802935</c:v>
                </c:pt>
                <c:pt idx="53">
                  <c:v>1.4868213719773431</c:v>
                </c:pt>
                <c:pt idx="54">
                  <c:v>-0.22319438806986622</c:v>
                </c:pt>
                <c:pt idx="55">
                  <c:v>0.61136859322699644</c:v>
                </c:pt>
                <c:pt idx="56">
                  <c:v>0.26179398514730862</c:v>
                </c:pt>
                <c:pt idx="57">
                  <c:v>0.76815001103946035</c:v>
                </c:pt>
                <c:pt idx="58">
                  <c:v>0.7261349414775875</c:v>
                </c:pt>
                <c:pt idx="59">
                  <c:v>-0.87310015613074021</c:v>
                </c:pt>
                <c:pt idx="60">
                  <c:v>0.14311690357476003</c:v>
                </c:pt>
                <c:pt idx="61">
                  <c:v>-1.5075429101188829</c:v>
                </c:pt>
                <c:pt idx="62">
                  <c:v>-0.50247219985940972</c:v>
                </c:pt>
                <c:pt idx="63">
                  <c:v>-1.5206115184946076</c:v>
                </c:pt>
                <c:pt idx="64">
                  <c:v>0.4172391313650527</c:v>
                </c:pt>
                <c:pt idx="65">
                  <c:v>0.38430617502531839</c:v>
                </c:pt>
                <c:pt idx="66">
                  <c:v>-1.7620832544542357</c:v>
                </c:pt>
                <c:pt idx="67">
                  <c:v>-1.4965048087290993</c:v>
                </c:pt>
                <c:pt idx="68">
                  <c:v>-1.5142121640865918</c:v>
                </c:pt>
                <c:pt idx="69">
                  <c:v>0.84831157894044951</c:v>
                </c:pt>
                <c:pt idx="70">
                  <c:v>-0.81314255204716623</c:v>
                </c:pt>
                <c:pt idx="71">
                  <c:v>0.82536113732218475</c:v>
                </c:pt>
                <c:pt idx="72">
                  <c:v>0.40956053986454494</c:v>
                </c:pt>
                <c:pt idx="73">
                  <c:v>-1.1488477188879926</c:v>
                </c:pt>
                <c:pt idx="74">
                  <c:v>-0.49422056898004568</c:v>
                </c:pt>
                <c:pt idx="75">
                  <c:v>0.9202460250319251</c:v>
                </c:pt>
                <c:pt idx="76">
                  <c:v>-0.8940117384054963</c:v>
                </c:pt>
                <c:pt idx="77">
                  <c:v>-0.24660005184190481</c:v>
                </c:pt>
                <c:pt idx="78">
                  <c:v>0.15579951509275214</c:v>
                </c:pt>
                <c:pt idx="79">
                  <c:v>1.5734746597054758</c:v>
                </c:pt>
                <c:pt idx="80">
                  <c:v>-1.4965048087290993</c:v>
                </c:pt>
                <c:pt idx="81">
                  <c:v>-0.57755269490196504</c:v>
                </c:pt>
                <c:pt idx="82">
                  <c:v>1.1397822433931115</c:v>
                </c:pt>
                <c:pt idx="83">
                  <c:v>-0.92291337407790786</c:v>
                </c:pt>
                <c:pt idx="84">
                  <c:v>-0.73933975629264681</c:v>
                </c:pt>
                <c:pt idx="85">
                  <c:v>-0.15985495738947808</c:v>
                </c:pt>
                <c:pt idx="86">
                  <c:v>-0.72043748246509087</c:v>
                </c:pt>
                <c:pt idx="87">
                  <c:v>-9.6237227507301501E-2</c:v>
                </c:pt>
                <c:pt idx="88">
                  <c:v>-0.11774659193048513</c:v>
                </c:pt>
                <c:pt idx="89">
                  <c:v>1.0078685434464514</c:v>
                </c:pt>
              </c:numCache>
            </c:numRef>
          </c:xVal>
          <c:yVal>
            <c:numRef>
              <c:f>Sheet1!$AQ$2:$AQ$91</c:f>
              <c:numCache>
                <c:formatCode>0.000000</c:formatCode>
                <c:ptCount val="90"/>
                <c:pt idx="0">
                  <c:v>-6.4847942788344839E-2</c:v>
                </c:pt>
                <c:pt idx="1">
                  <c:v>-0.23219540226058843</c:v>
                </c:pt>
                <c:pt idx="2">
                  <c:v>4.663448665556464E-2</c:v>
                </c:pt>
                <c:pt idx="3">
                  <c:v>-3.860470371323807E-2</c:v>
                </c:pt>
                <c:pt idx="4">
                  <c:v>-7.1216180180714725E-2</c:v>
                </c:pt>
                <c:pt idx="5">
                  <c:v>8.05339041565129E-3</c:v>
                </c:pt>
                <c:pt idx="6">
                  <c:v>0.67521266661911639</c:v>
                </c:pt>
                <c:pt idx="7">
                  <c:v>-0.74810315880747169</c:v>
                </c:pt>
                <c:pt idx="8">
                  <c:v>7.0677393246029313E-2</c:v>
                </c:pt>
                <c:pt idx="9">
                  <c:v>5.5059083792545545E-2</c:v>
                </c:pt>
                <c:pt idx="10">
                  <c:v>3.9118393845814559E-2</c:v>
                </c:pt>
                <c:pt idx="11">
                  <c:v>-0.15470404790736056</c:v>
                </c:pt>
                <c:pt idx="12">
                  <c:v>0.18744769563504818</c:v>
                </c:pt>
                <c:pt idx="13">
                  <c:v>0.3060401582854691</c:v>
                </c:pt>
                <c:pt idx="14">
                  <c:v>9.1738406599439062E-2</c:v>
                </c:pt>
                <c:pt idx="15">
                  <c:v>-0.5058194176074049</c:v>
                </c:pt>
                <c:pt idx="16">
                  <c:v>5.8849672556225474E-2</c:v>
                </c:pt>
                <c:pt idx="17">
                  <c:v>0.18443114261301957</c:v>
                </c:pt>
                <c:pt idx="18">
                  <c:v>6.6178380520810279E-2</c:v>
                </c:pt>
                <c:pt idx="19">
                  <c:v>-0.11950041906720334</c:v>
                </c:pt>
                <c:pt idx="20">
                  <c:v>0.25619928495192817</c:v>
                </c:pt>
                <c:pt idx="21">
                  <c:v>0.63921068681256399</c:v>
                </c:pt>
                <c:pt idx="22">
                  <c:v>-0.30988362127579461</c:v>
                </c:pt>
                <c:pt idx="23">
                  <c:v>0.44786816969328597</c:v>
                </c:pt>
                <c:pt idx="24">
                  <c:v>5.6313972483219561E-4</c:v>
                </c:pt>
                <c:pt idx="25">
                  <c:v>0.28520162986028852</c:v>
                </c:pt>
                <c:pt idx="26">
                  <c:v>0.29762962879049559</c:v>
                </c:pt>
                <c:pt idx="27">
                  <c:v>-0.12054700132096574</c:v>
                </c:pt>
                <c:pt idx="28">
                  <c:v>0.49116228198263001</c:v>
                </c:pt>
                <c:pt idx="29">
                  <c:v>5.5610170810996722E-2</c:v>
                </c:pt>
                <c:pt idx="30">
                  <c:v>0.21660027735007625</c:v>
                </c:pt>
                <c:pt idx="31">
                  <c:v>-2.4085640941078259E-3</c:v>
                </c:pt>
                <c:pt idx="32">
                  <c:v>-0.27213960000957998</c:v>
                </c:pt>
                <c:pt idx="33">
                  <c:v>-0.12630854089811691</c:v>
                </c:pt>
                <c:pt idx="34">
                  <c:v>-3.0844709452971762E-2</c:v>
                </c:pt>
                <c:pt idx="35">
                  <c:v>0.20965054191145263</c:v>
                </c:pt>
                <c:pt idx="36">
                  <c:v>0.23830726418264486</c:v>
                </c:pt>
                <c:pt idx="37">
                  <c:v>-0.51886680575207378</c:v>
                </c:pt>
                <c:pt idx="38">
                  <c:v>-0.16986644828930275</c:v>
                </c:pt>
                <c:pt idx="39">
                  <c:v>0.62566415526232977</c:v>
                </c:pt>
                <c:pt idx="40">
                  <c:v>-0.3756069608159821</c:v>
                </c:pt>
                <c:pt idx="41">
                  <c:v>-2.1743800225320566E-3</c:v>
                </c:pt>
                <c:pt idx="42">
                  <c:v>8.6846239677199219E-2</c:v>
                </c:pt>
                <c:pt idx="43">
                  <c:v>1.8669643943784106E-3</c:v>
                </c:pt>
                <c:pt idx="44">
                  <c:v>-0.1804803185928843</c:v>
                </c:pt>
                <c:pt idx="45">
                  <c:v>-6.4260949627638939E-2</c:v>
                </c:pt>
                <c:pt idx="46">
                  <c:v>-0.16268909423711519</c:v>
                </c:pt>
                <c:pt idx="47">
                  <c:v>-0.23529259967351937</c:v>
                </c:pt>
                <c:pt idx="48">
                  <c:v>0.53741963388116909</c:v>
                </c:pt>
                <c:pt idx="49">
                  <c:v>-0.33562742040183735</c:v>
                </c:pt>
                <c:pt idx="50">
                  <c:v>-0.30619962530518502</c:v>
                </c:pt>
                <c:pt idx="51">
                  <c:v>-9.3509378186365608E-2</c:v>
                </c:pt>
                <c:pt idx="52">
                  <c:v>-8.0385680683925195E-2</c:v>
                </c:pt>
                <c:pt idx="53">
                  <c:v>-0.27144836386781857</c:v>
                </c:pt>
                <c:pt idx="54">
                  <c:v>-0.22499734800323851</c:v>
                </c:pt>
                <c:pt idx="55">
                  <c:v>-0.2279359265087493</c:v>
                </c:pt>
                <c:pt idx="56">
                  <c:v>-4.3505919347686939E-2</c:v>
                </c:pt>
                <c:pt idx="57">
                  <c:v>0.21650584568637221</c:v>
                </c:pt>
                <c:pt idx="58">
                  <c:v>1.3544771127853848E-2</c:v>
                </c:pt>
                <c:pt idx="59">
                  <c:v>-0.50058724087540851</c:v>
                </c:pt>
                <c:pt idx="60">
                  <c:v>-0.16350248487108693</c:v>
                </c:pt>
                <c:pt idx="61">
                  <c:v>-0.17818869483778069</c:v>
                </c:pt>
                <c:pt idx="62">
                  <c:v>9.7582558370989288E-3</c:v>
                </c:pt>
                <c:pt idx="63">
                  <c:v>-0.32519979199338572</c:v>
                </c:pt>
                <c:pt idx="64">
                  <c:v>0.12558544903595467</c:v>
                </c:pt>
                <c:pt idx="65">
                  <c:v>6.2056829126810945E-2</c:v>
                </c:pt>
                <c:pt idx="66">
                  <c:v>0.18875683488081424</c:v>
                </c:pt>
                <c:pt idx="67">
                  <c:v>-0.3361604219396242</c:v>
                </c:pt>
                <c:pt idx="68">
                  <c:v>-0.38690504150084387</c:v>
                </c:pt>
                <c:pt idx="69">
                  <c:v>0.32012768185302876</c:v>
                </c:pt>
                <c:pt idx="70">
                  <c:v>0.10811708188424562</c:v>
                </c:pt>
                <c:pt idx="71">
                  <c:v>0.42020288819265056</c:v>
                </c:pt>
                <c:pt idx="72">
                  <c:v>0.2793117532212831</c:v>
                </c:pt>
                <c:pt idx="73">
                  <c:v>-0.1604138793803099</c:v>
                </c:pt>
                <c:pt idx="74">
                  <c:v>-9.9560903409001436E-2</c:v>
                </c:pt>
                <c:pt idx="75">
                  <c:v>8.9652221656792472E-2</c:v>
                </c:pt>
                <c:pt idx="76">
                  <c:v>3.2347557094735711E-2</c:v>
                </c:pt>
                <c:pt idx="77">
                  <c:v>-0.31699280680223541</c:v>
                </c:pt>
                <c:pt idx="78">
                  <c:v>0.51265864838644259</c:v>
                </c:pt>
                <c:pt idx="79">
                  <c:v>0.426861169097358</c:v>
                </c:pt>
                <c:pt idx="80">
                  <c:v>-0.32016846435600166</c:v>
                </c:pt>
                <c:pt idx="81">
                  <c:v>0.18505113117330346</c:v>
                </c:pt>
                <c:pt idx="82">
                  <c:v>0.27728495827403254</c:v>
                </c:pt>
                <c:pt idx="83">
                  <c:v>-0.32442749671070664</c:v>
                </c:pt>
                <c:pt idx="84">
                  <c:v>9.7962471942749194E-2</c:v>
                </c:pt>
                <c:pt idx="85">
                  <c:v>-0.17320902952053885</c:v>
                </c:pt>
                <c:pt idx="86">
                  <c:v>-0.2736522260274537</c:v>
                </c:pt>
                <c:pt idx="87">
                  <c:v>-0.23219155419705981</c:v>
                </c:pt>
                <c:pt idx="88">
                  <c:v>6.1833984790463516E-2</c:v>
                </c:pt>
                <c:pt idx="89">
                  <c:v>-6.1799504324966684E-2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48A-4BFD-B8F4-4FEBE12E4E7A}"/>
            </c:ext>
          </c:extLst>
        </c:ser>
        <c:ser>
          <c:idx val="3"/>
          <c:order val="3"/>
          <c:tx>
            <c:v>F4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Sheet1!$BI$2:$BI$91</c:f>
              <c:numCache>
                <c:formatCode>0.00000</c:formatCode>
                <c:ptCount val="90"/>
                <c:pt idx="0">
                  <c:v>0.27543297093064917</c:v>
                </c:pt>
                <c:pt idx="1">
                  <c:v>1.4868213719773431</c:v>
                </c:pt>
                <c:pt idx="2">
                  <c:v>0.19300270983464488</c:v>
                </c:pt>
                <c:pt idx="3">
                  <c:v>-0.84838256336466489</c:v>
                </c:pt>
                <c:pt idx="4">
                  <c:v>-0.49232446688663994</c:v>
                </c:pt>
                <c:pt idx="5">
                  <c:v>0.14384718508905309</c:v>
                </c:pt>
                <c:pt idx="6">
                  <c:v>0.42707897034723485</c:v>
                </c:pt>
                <c:pt idx="7">
                  <c:v>1.3263399830424658</c:v>
                </c:pt>
                <c:pt idx="8">
                  <c:v>-0.47078183576254745</c:v>
                </c:pt>
                <c:pt idx="9">
                  <c:v>-0.22319438806986622</c:v>
                </c:pt>
                <c:pt idx="10">
                  <c:v>0.14311690357476003</c:v>
                </c:pt>
                <c:pt idx="11">
                  <c:v>1.1397822433931115</c:v>
                </c:pt>
                <c:pt idx="12">
                  <c:v>0.79140759797935356</c:v>
                </c:pt>
                <c:pt idx="13">
                  <c:v>-0.81314255204716623</c:v>
                </c:pt>
                <c:pt idx="14">
                  <c:v>-1.1488477188879926</c:v>
                </c:pt>
                <c:pt idx="15">
                  <c:v>0.65812868355690646</c:v>
                </c:pt>
                <c:pt idx="16">
                  <c:v>0.40956053986454494</c:v>
                </c:pt>
                <c:pt idx="17">
                  <c:v>-0.92291337407790786</c:v>
                </c:pt>
                <c:pt idx="18">
                  <c:v>1.8848548626000099</c:v>
                </c:pt>
                <c:pt idx="19">
                  <c:v>0.24937588463133639</c:v>
                </c:pt>
                <c:pt idx="20">
                  <c:v>0.4172391313650527</c:v>
                </c:pt>
                <c:pt idx="21">
                  <c:v>0.56596469867057897</c:v>
                </c:pt>
                <c:pt idx="22">
                  <c:v>-0.28936660964606825</c:v>
                </c:pt>
                <c:pt idx="23">
                  <c:v>-0.39858188509266013</c:v>
                </c:pt>
                <c:pt idx="24">
                  <c:v>0.53150240398650628</c:v>
                </c:pt>
                <c:pt idx="25">
                  <c:v>-1.4466190024692402</c:v>
                </c:pt>
                <c:pt idx="26">
                  <c:v>0.80970167430019291</c:v>
                </c:pt>
                <c:pt idx="27">
                  <c:v>0.77494926433802935</c:v>
                </c:pt>
                <c:pt idx="28">
                  <c:v>-9.139266056720062E-2</c:v>
                </c:pt>
                <c:pt idx="29">
                  <c:v>0.54276076987837119</c:v>
                </c:pt>
                <c:pt idx="30">
                  <c:v>-0.71127823278045721</c:v>
                </c:pt>
                <c:pt idx="31">
                  <c:v>1.1955258175192753</c:v>
                </c:pt>
                <c:pt idx="32">
                  <c:v>1.4719777683168498</c:v>
                </c:pt>
                <c:pt idx="33">
                  <c:v>-0.11774659193048513</c:v>
                </c:pt>
                <c:pt idx="34">
                  <c:v>1.0078685434464514</c:v>
                </c:pt>
                <c:pt idx="35">
                  <c:v>8.2700298376853554E-2</c:v>
                </c:pt>
                <c:pt idx="36">
                  <c:v>1.5042611993457773</c:v>
                </c:pt>
                <c:pt idx="37">
                  <c:v>-2.2039047905506064</c:v>
                </c:pt>
                <c:pt idx="38">
                  <c:v>-0.41042183542783028</c:v>
                </c:pt>
                <c:pt idx="39">
                  <c:v>-0.57755269490196504</c:v>
                </c:pt>
                <c:pt idx="40">
                  <c:v>2.9086270703172454</c:v>
                </c:pt>
                <c:pt idx="41">
                  <c:v>-0.50247219985940972</c:v>
                </c:pt>
                <c:pt idx="42">
                  <c:v>2.7274856302339101</c:v>
                </c:pt>
                <c:pt idx="43">
                  <c:v>-1.5144735009395787E-2</c:v>
                </c:pt>
                <c:pt idx="44">
                  <c:v>2.044182892426976</c:v>
                </c:pt>
                <c:pt idx="45">
                  <c:v>0.15883329638799726</c:v>
                </c:pt>
                <c:pt idx="46">
                  <c:v>-0.8940117384054963</c:v>
                </c:pt>
                <c:pt idx="47">
                  <c:v>-0.15985495738947808</c:v>
                </c:pt>
                <c:pt idx="48">
                  <c:v>-2.7209560466757168</c:v>
                </c:pt>
                <c:pt idx="49">
                  <c:v>1.7591217448238781</c:v>
                </c:pt>
                <c:pt idx="50">
                  <c:v>-0.47078183576254745</c:v>
                </c:pt>
                <c:pt idx="51">
                  <c:v>1.1415498034338294</c:v>
                </c:pt>
                <c:pt idx="52">
                  <c:v>-0.49422056898004568</c:v>
                </c:pt>
                <c:pt idx="53">
                  <c:v>-2.2436450950060318</c:v>
                </c:pt>
                <c:pt idx="54">
                  <c:v>-0.83845630847853303</c:v>
                </c:pt>
                <c:pt idx="55">
                  <c:v>-0.49422056898004568</c:v>
                </c:pt>
                <c:pt idx="56">
                  <c:v>-0.60339039625742419</c:v>
                </c:pt>
                <c:pt idx="57">
                  <c:v>7.6061635209173106</c:v>
                </c:pt>
                <c:pt idx="58">
                  <c:v>0.38368092970819767</c:v>
                </c:pt>
                <c:pt idx="59">
                  <c:v>-2.52222778169565</c:v>
                </c:pt>
                <c:pt idx="60">
                  <c:v>-1.7620832544542357</c:v>
                </c:pt>
                <c:pt idx="61">
                  <c:v>0.48595573016176652</c:v>
                </c:pt>
                <c:pt idx="62">
                  <c:v>0.72716445462586132</c:v>
                </c:pt>
                <c:pt idx="63">
                  <c:v>0.26179398514730862</c:v>
                </c:pt>
                <c:pt idx="64">
                  <c:v>-1.4965048087290993</c:v>
                </c:pt>
                <c:pt idx="65">
                  <c:v>0.20544880314770489</c:v>
                </c:pt>
                <c:pt idx="66">
                  <c:v>-0.55841496672115298</c:v>
                </c:pt>
                <c:pt idx="67">
                  <c:v>-0.84282313003571852</c:v>
                </c:pt>
                <c:pt idx="68">
                  <c:v>-0.73636028148768373</c:v>
                </c:pt>
                <c:pt idx="69">
                  <c:v>-0.40114524175868932</c:v>
                </c:pt>
                <c:pt idx="70">
                  <c:v>0.76815001103946035</c:v>
                </c:pt>
                <c:pt idx="71">
                  <c:v>-1.4965048087290993</c:v>
                </c:pt>
                <c:pt idx="72">
                  <c:v>-0.46445336376640739</c:v>
                </c:pt>
                <c:pt idx="73">
                  <c:v>1.211078568410114</c:v>
                </c:pt>
                <c:pt idx="74">
                  <c:v>-1.5206115184946076</c:v>
                </c:pt>
                <c:pt idx="75">
                  <c:v>-0.76501455582614764</c:v>
                </c:pt>
                <c:pt idx="76">
                  <c:v>-0.32091814542106994</c:v>
                </c:pt>
                <c:pt idx="77">
                  <c:v>0.40463859650974271</c:v>
                </c:pt>
                <c:pt idx="78">
                  <c:v>-0.87310015613074021</c:v>
                </c:pt>
                <c:pt idx="79">
                  <c:v>-0.84091865222593809</c:v>
                </c:pt>
                <c:pt idx="80">
                  <c:v>-1.5142121640865918</c:v>
                </c:pt>
                <c:pt idx="81">
                  <c:v>-0.24660005184190481</c:v>
                </c:pt>
                <c:pt idx="82">
                  <c:v>1.1665745994488168</c:v>
                </c:pt>
                <c:pt idx="83">
                  <c:v>0.93448294686203603</c:v>
                </c:pt>
                <c:pt idx="84">
                  <c:v>1.2929587170952535</c:v>
                </c:pt>
                <c:pt idx="85">
                  <c:v>-0.27788164385823383</c:v>
                </c:pt>
                <c:pt idx="86">
                  <c:v>-0.73636028148768373</c:v>
                </c:pt>
                <c:pt idx="87">
                  <c:v>1.6298902223074505</c:v>
                </c:pt>
                <c:pt idx="88">
                  <c:v>-0.30263596372501633</c:v>
                </c:pt>
                <c:pt idx="89">
                  <c:v>-0.46756729213491321</c:v>
                </c:pt>
              </c:numCache>
            </c:numRef>
          </c:xVal>
          <c:yVal>
            <c:numRef>
              <c:f>Sheet1!$BJ$2:$BJ$91</c:f>
              <c:numCache>
                <c:formatCode>0.000000</c:formatCode>
                <c:ptCount val="90"/>
                <c:pt idx="0">
                  <c:v>8.9986587297678083E-2</c:v>
                </c:pt>
                <c:pt idx="1">
                  <c:v>-8.7186777534670051E-2</c:v>
                </c:pt>
                <c:pt idx="2">
                  <c:v>-6.4443102153249734E-2</c:v>
                </c:pt>
                <c:pt idx="3">
                  <c:v>-0.19992876745398369</c:v>
                </c:pt>
                <c:pt idx="4">
                  <c:v>-0.11456990779547212</c:v>
                </c:pt>
                <c:pt idx="5">
                  <c:v>0.14314827115964146</c:v>
                </c:pt>
                <c:pt idx="6">
                  <c:v>0.69766830791428502</c:v>
                </c:pt>
                <c:pt idx="7">
                  <c:v>9.2803116903995737E-3</c:v>
                </c:pt>
                <c:pt idx="8">
                  <c:v>-0.2317623183141099</c:v>
                </c:pt>
                <c:pt idx="9">
                  <c:v>0.10191525395172536</c:v>
                </c:pt>
                <c:pt idx="10">
                  <c:v>-7.8447399515587518E-2</c:v>
                </c:pt>
                <c:pt idx="11">
                  <c:v>0.24639036486919066</c:v>
                </c:pt>
                <c:pt idx="12">
                  <c:v>0.34489318831972521</c:v>
                </c:pt>
                <c:pt idx="13">
                  <c:v>8.353604051777451E-3</c:v>
                </c:pt>
                <c:pt idx="14">
                  <c:v>-0.2164913587739509</c:v>
                </c:pt>
                <c:pt idx="15">
                  <c:v>0.18885642175225192</c:v>
                </c:pt>
                <c:pt idx="16">
                  <c:v>0.4465887468758567</c:v>
                </c:pt>
                <c:pt idx="17">
                  <c:v>-7.8047282651886207E-2</c:v>
                </c:pt>
                <c:pt idx="18">
                  <c:v>0.3515918460476683</c:v>
                </c:pt>
                <c:pt idx="19">
                  <c:v>-3.7384449787471345E-2</c:v>
                </c:pt>
                <c:pt idx="20">
                  <c:v>3.7414235503461291E-2</c:v>
                </c:pt>
                <c:pt idx="21">
                  <c:v>0.22552079232546951</c:v>
                </c:pt>
                <c:pt idx="22">
                  <c:v>-0.22669793306683353</c:v>
                </c:pt>
                <c:pt idx="23">
                  <c:v>3.6696968557320971E-2</c:v>
                </c:pt>
                <c:pt idx="24">
                  <c:v>-0.34919463145254975</c:v>
                </c:pt>
                <c:pt idx="25">
                  <c:v>-0.29337344289964074</c:v>
                </c:pt>
                <c:pt idx="26">
                  <c:v>9.502261407601266E-2</c:v>
                </c:pt>
                <c:pt idx="27">
                  <c:v>-1.3574996143891207E-2</c:v>
                </c:pt>
                <c:pt idx="28">
                  <c:v>0.46137864662426831</c:v>
                </c:pt>
                <c:pt idx="29">
                  <c:v>0.41594218760459206</c:v>
                </c:pt>
                <c:pt idx="30">
                  <c:v>0.16668355134091548</c:v>
                </c:pt>
                <c:pt idx="31">
                  <c:v>0.46376549620565649</c:v>
                </c:pt>
                <c:pt idx="32">
                  <c:v>0.51467645448326993</c:v>
                </c:pt>
                <c:pt idx="33">
                  <c:v>0.13856000235459018</c:v>
                </c:pt>
                <c:pt idx="34">
                  <c:v>0.18767170227563779</c:v>
                </c:pt>
                <c:pt idx="35">
                  <c:v>-0.29872234075500903</c:v>
                </c:pt>
                <c:pt idx="36">
                  <c:v>0.30606828355593402</c:v>
                </c:pt>
                <c:pt idx="37">
                  <c:v>-0.4354472762639493</c:v>
                </c:pt>
                <c:pt idx="38">
                  <c:v>-8.1633132605401074E-2</c:v>
                </c:pt>
                <c:pt idx="39">
                  <c:v>2.0514839879985813E-2</c:v>
                </c:pt>
                <c:pt idx="40">
                  <c:v>0.78602174174661277</c:v>
                </c:pt>
                <c:pt idx="41">
                  <c:v>-5.8045880427402316E-2</c:v>
                </c:pt>
                <c:pt idx="42">
                  <c:v>0.38567893736641279</c:v>
                </c:pt>
                <c:pt idx="43">
                  <c:v>5.0821025508524652E-2</c:v>
                </c:pt>
                <c:pt idx="44">
                  <c:v>0.78433871594007887</c:v>
                </c:pt>
                <c:pt idx="45">
                  <c:v>5.9665314371126321E-2</c:v>
                </c:pt>
                <c:pt idx="46">
                  <c:v>0.10108743712348296</c:v>
                </c:pt>
                <c:pt idx="47">
                  <c:v>-0.23438266818164799</c:v>
                </c:pt>
                <c:pt idx="48">
                  <c:v>-9.7208032056355614E-2</c:v>
                </c:pt>
                <c:pt idx="49">
                  <c:v>0.60763677165537455</c:v>
                </c:pt>
                <c:pt idx="50">
                  <c:v>-0.30600676196756565</c:v>
                </c:pt>
                <c:pt idx="51">
                  <c:v>-3.797990242616172E-2</c:v>
                </c:pt>
                <c:pt idx="52">
                  <c:v>-0.19413304959303157</c:v>
                </c:pt>
                <c:pt idx="53">
                  <c:v>-0.50402879852759641</c:v>
                </c:pt>
                <c:pt idx="54">
                  <c:v>0.24825742323924732</c:v>
                </c:pt>
                <c:pt idx="55">
                  <c:v>-0.14554632888114735</c:v>
                </c:pt>
                <c:pt idx="56">
                  <c:v>-9.4895532458741272E-2</c:v>
                </c:pt>
                <c:pt idx="57">
                  <c:v>0.70564038906665127</c:v>
                </c:pt>
                <c:pt idx="58">
                  <c:v>-6.8000828645753773E-3</c:v>
                </c:pt>
                <c:pt idx="59">
                  <c:v>-0.32262547426089661</c:v>
                </c:pt>
                <c:pt idx="60">
                  <c:v>0.36625985120918619</c:v>
                </c:pt>
                <c:pt idx="61">
                  <c:v>0.39871523091914896</c:v>
                </c:pt>
                <c:pt idx="62">
                  <c:v>0.52223852162546547</c:v>
                </c:pt>
                <c:pt idx="63">
                  <c:v>0.11028373988583395</c:v>
                </c:pt>
                <c:pt idx="64">
                  <c:v>-0.10925672945562998</c:v>
                </c:pt>
                <c:pt idx="65">
                  <c:v>5.1191447131366238E-2</c:v>
                </c:pt>
                <c:pt idx="66">
                  <c:v>-0.17347582617391141</c:v>
                </c:pt>
                <c:pt idx="67">
                  <c:v>8.3257175672733948E-3</c:v>
                </c:pt>
                <c:pt idx="68">
                  <c:v>8.488150881065426E-2</c:v>
                </c:pt>
                <c:pt idx="69">
                  <c:v>-8.5104556153141275E-2</c:v>
                </c:pt>
                <c:pt idx="70">
                  <c:v>0.36334481390560408</c:v>
                </c:pt>
                <c:pt idx="71">
                  <c:v>-0.37760052453792481</c:v>
                </c:pt>
                <c:pt idx="72">
                  <c:v>0.23971821385663306</c:v>
                </c:pt>
                <c:pt idx="73">
                  <c:v>0.29270013889984875</c:v>
                </c:pt>
                <c:pt idx="74">
                  <c:v>-0.2030740967459661</c:v>
                </c:pt>
                <c:pt idx="75">
                  <c:v>-0.2108224076403378</c:v>
                </c:pt>
                <c:pt idx="76">
                  <c:v>-0.30904084369848933</c:v>
                </c:pt>
                <c:pt idx="77">
                  <c:v>0.18091536591761656</c:v>
                </c:pt>
                <c:pt idx="78">
                  <c:v>-0.3193080980501431</c:v>
                </c:pt>
                <c:pt idx="79">
                  <c:v>-0.20677205166335774</c:v>
                </c:pt>
                <c:pt idx="80">
                  <c:v>-0.28787065188654365</c:v>
                </c:pt>
                <c:pt idx="81">
                  <c:v>-0.28010843352045883</c:v>
                </c:pt>
                <c:pt idx="82">
                  <c:v>1.741524617717528E-2</c:v>
                </c:pt>
                <c:pt idx="83">
                  <c:v>0.28048020198040668</c:v>
                </c:pt>
                <c:pt idx="84">
                  <c:v>0.67648239017942902</c:v>
                </c:pt>
                <c:pt idx="85">
                  <c:v>6.0928942439385431E-2</c:v>
                </c:pt>
                <c:pt idx="86">
                  <c:v>0.32399253148960949</c:v>
                </c:pt>
                <c:pt idx="87">
                  <c:v>0.50533262902157994</c:v>
                </c:pt>
                <c:pt idx="88">
                  <c:v>0.20891427884037836</c:v>
                </c:pt>
                <c:pt idx="89">
                  <c:v>-0.12750678104239008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48A-4BFD-B8F4-4FEBE12E4E7A}"/>
            </c:ext>
          </c:extLst>
        </c:ser>
        <c:ser>
          <c:idx val="4"/>
          <c:order val="4"/>
          <c:tx>
            <c:v>F5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Sheet1!$CB$2:$CB$91</c:f>
              <c:numCache>
                <c:formatCode>0.00000</c:formatCode>
                <c:ptCount val="90"/>
                <c:pt idx="0">
                  <c:v>-0.72043748246509087</c:v>
                </c:pt>
                <c:pt idx="1">
                  <c:v>-0.8940117384054963</c:v>
                </c:pt>
                <c:pt idx="2">
                  <c:v>0.25914570169479767</c:v>
                </c:pt>
                <c:pt idx="3">
                  <c:v>-0.47078183576254745</c:v>
                </c:pt>
                <c:pt idx="4">
                  <c:v>-1.4492068673489136</c:v>
                </c:pt>
                <c:pt idx="5">
                  <c:v>2.9086270703172454</c:v>
                </c:pt>
                <c:pt idx="6">
                  <c:v>0.2967872107665942</c:v>
                </c:pt>
                <c:pt idx="7">
                  <c:v>0.80970167430019291</c:v>
                </c:pt>
                <c:pt idx="8">
                  <c:v>0.61136859322699644</c:v>
                </c:pt>
                <c:pt idx="9">
                  <c:v>1.6298902223074505</c:v>
                </c:pt>
                <c:pt idx="10">
                  <c:v>-1.4466190024691903</c:v>
                </c:pt>
                <c:pt idx="11">
                  <c:v>0.17911344581099983</c:v>
                </c:pt>
                <c:pt idx="12">
                  <c:v>-0.84091865222593809</c:v>
                </c:pt>
                <c:pt idx="13">
                  <c:v>-0.30263596372501633</c:v>
                </c:pt>
                <c:pt idx="14">
                  <c:v>1.0078685434464514</c:v>
                </c:pt>
                <c:pt idx="15">
                  <c:v>-0.22319438806986622</c:v>
                </c:pt>
                <c:pt idx="16">
                  <c:v>-0.81314255204716623</c:v>
                </c:pt>
                <c:pt idx="17">
                  <c:v>-0.32091814542106994</c:v>
                </c:pt>
                <c:pt idx="18">
                  <c:v>1.5042611993457773</c:v>
                </c:pt>
                <c:pt idx="19">
                  <c:v>1.3263399830424658</c:v>
                </c:pt>
                <c:pt idx="20">
                  <c:v>0.77069614937004949</c:v>
                </c:pt>
                <c:pt idx="21">
                  <c:v>-2.2039047905506064</c:v>
                </c:pt>
                <c:pt idx="22">
                  <c:v>-0.19132378350675575</c:v>
                </c:pt>
                <c:pt idx="23">
                  <c:v>-0.46445336376640739</c:v>
                </c:pt>
                <c:pt idx="24">
                  <c:v>0.42707897034723485</c:v>
                </c:pt>
                <c:pt idx="25">
                  <c:v>0.11132267922012432</c:v>
                </c:pt>
                <c:pt idx="26">
                  <c:v>-0.54668593216231676</c:v>
                </c:pt>
                <c:pt idx="27">
                  <c:v>-2.7209560466757168</c:v>
                </c:pt>
                <c:pt idx="28">
                  <c:v>0.38430617502531839</c:v>
                </c:pt>
                <c:pt idx="29">
                  <c:v>0.47555173606905016</c:v>
                </c:pt>
                <c:pt idx="30">
                  <c:v>0.40956053986454494</c:v>
                </c:pt>
                <c:pt idx="31">
                  <c:v>0.65812868355690646</c:v>
                </c:pt>
                <c:pt idx="32">
                  <c:v>1.211078568410114</c:v>
                </c:pt>
                <c:pt idx="33">
                  <c:v>0.77494926433802935</c:v>
                </c:pt>
                <c:pt idx="34">
                  <c:v>-0.60339039625742419</c:v>
                </c:pt>
                <c:pt idx="35">
                  <c:v>0.14384718508905309</c:v>
                </c:pt>
                <c:pt idx="36">
                  <c:v>-1.5144735009395787E-2</c:v>
                </c:pt>
                <c:pt idx="37">
                  <c:v>-2.2436450950060318</c:v>
                </c:pt>
                <c:pt idx="38">
                  <c:v>-1.5142121640865918</c:v>
                </c:pt>
                <c:pt idx="39">
                  <c:v>-0.12715074353000519</c:v>
                </c:pt>
                <c:pt idx="40">
                  <c:v>0.19300270983464488</c:v>
                </c:pt>
                <c:pt idx="41">
                  <c:v>0.4172391313650527</c:v>
                </c:pt>
                <c:pt idx="42">
                  <c:v>0.43070680296676228</c:v>
                </c:pt>
                <c:pt idx="43">
                  <c:v>0.86254624696711168</c:v>
                </c:pt>
                <c:pt idx="44">
                  <c:v>0.15883329638799726</c:v>
                </c:pt>
                <c:pt idx="45">
                  <c:v>0.96337785953688637</c:v>
                </c:pt>
                <c:pt idx="46">
                  <c:v>1.8848548626000099</c:v>
                </c:pt>
                <c:pt idx="47">
                  <c:v>0.82536113732218475</c:v>
                </c:pt>
                <c:pt idx="48">
                  <c:v>0.9202460250319251</c:v>
                </c:pt>
                <c:pt idx="49">
                  <c:v>-0.84282313003571852</c:v>
                </c:pt>
                <c:pt idx="50">
                  <c:v>-1.4965048087290993</c:v>
                </c:pt>
                <c:pt idx="51">
                  <c:v>-0.49232446688663994</c:v>
                </c:pt>
                <c:pt idx="52">
                  <c:v>1.4719777683168498</c:v>
                </c:pt>
                <c:pt idx="53">
                  <c:v>0.26179398514730862</c:v>
                </c:pt>
                <c:pt idx="54">
                  <c:v>-0.76501455582614764</c:v>
                </c:pt>
                <c:pt idx="55">
                  <c:v>-9.6237227507301501E-2</c:v>
                </c:pt>
                <c:pt idx="56">
                  <c:v>0.54276076987837119</c:v>
                </c:pt>
                <c:pt idx="57">
                  <c:v>-0.87310015613074021</c:v>
                </c:pt>
                <c:pt idx="58">
                  <c:v>0.27543297093064917</c:v>
                </c:pt>
                <c:pt idx="59">
                  <c:v>-0.47078183576254745</c:v>
                </c:pt>
                <c:pt idx="60">
                  <c:v>1.1397822433931115</c:v>
                </c:pt>
                <c:pt idx="61">
                  <c:v>0.53150240398650628</c:v>
                </c:pt>
                <c:pt idx="62">
                  <c:v>0.73656934723250533</c:v>
                </c:pt>
                <c:pt idx="63">
                  <c:v>-0.11774659193048513</c:v>
                </c:pt>
                <c:pt idx="64">
                  <c:v>0.56596469867057897</c:v>
                </c:pt>
                <c:pt idx="65">
                  <c:v>-1.4466190024692402</c:v>
                </c:pt>
                <c:pt idx="66">
                  <c:v>-0.55841496672115298</c:v>
                </c:pt>
                <c:pt idx="67">
                  <c:v>-0.92291337407790786</c:v>
                </c:pt>
                <c:pt idx="68">
                  <c:v>-0.28936660964606825</c:v>
                </c:pt>
                <c:pt idx="69">
                  <c:v>-0.50247219985940972</c:v>
                </c:pt>
                <c:pt idx="70">
                  <c:v>1.1665745994488168</c:v>
                </c:pt>
                <c:pt idx="71">
                  <c:v>-1.4965048087290993</c:v>
                </c:pt>
                <c:pt idx="72">
                  <c:v>2.044182892426976</c:v>
                </c:pt>
                <c:pt idx="73">
                  <c:v>-0.40114524175868932</c:v>
                </c:pt>
                <c:pt idx="74">
                  <c:v>1.5734746597054758</c:v>
                </c:pt>
                <c:pt idx="75">
                  <c:v>-1.1367887163195196</c:v>
                </c:pt>
                <c:pt idx="76">
                  <c:v>1.4868213719773431</c:v>
                </c:pt>
                <c:pt idx="77">
                  <c:v>-1.1488477188879926</c:v>
                </c:pt>
                <c:pt idx="78">
                  <c:v>0.76815001103946035</c:v>
                </c:pt>
                <c:pt idx="79">
                  <c:v>1.1011335745999646</c:v>
                </c:pt>
                <c:pt idx="80">
                  <c:v>0.7261349414775875</c:v>
                </c:pt>
                <c:pt idx="81">
                  <c:v>-0.84838256336466489</c:v>
                </c:pt>
                <c:pt idx="82">
                  <c:v>-1.5206115184946076</c:v>
                </c:pt>
                <c:pt idx="83">
                  <c:v>-9.139266056720062E-2</c:v>
                </c:pt>
                <c:pt idx="84">
                  <c:v>-0.49422056898004568</c:v>
                </c:pt>
                <c:pt idx="85">
                  <c:v>0.15579951509275214</c:v>
                </c:pt>
                <c:pt idx="86">
                  <c:v>-0.49422056898004568</c:v>
                </c:pt>
                <c:pt idx="87">
                  <c:v>0.83875313321380129</c:v>
                </c:pt>
                <c:pt idx="88">
                  <c:v>1.3859725872575168E-2</c:v>
                </c:pt>
                <c:pt idx="89">
                  <c:v>-1.7620832544542357</c:v>
                </c:pt>
              </c:numCache>
            </c:numRef>
          </c:xVal>
          <c:yVal>
            <c:numRef>
              <c:f>Sheet1!$CC$2:$CC$91</c:f>
              <c:numCache>
                <c:formatCode>0.000000</c:formatCode>
                <c:ptCount val="90"/>
                <c:pt idx="0">
                  <c:v>-0.21577846624723016</c:v>
                </c:pt>
                <c:pt idx="1">
                  <c:v>3.2602008471760688E-2</c:v>
                </c:pt>
                <c:pt idx="2">
                  <c:v>2.7597715294059771E-2</c:v>
                </c:pt>
                <c:pt idx="3">
                  <c:v>-0.31443461521623789</c:v>
                </c:pt>
                <c:pt idx="4">
                  <c:v>-7.9900315062574837E-4</c:v>
                </c:pt>
                <c:pt idx="5">
                  <c:v>0.74450199094447389</c:v>
                </c:pt>
                <c:pt idx="6">
                  <c:v>-6.3571329825573314E-2</c:v>
                </c:pt>
                <c:pt idx="7">
                  <c:v>-9.263101992111869E-2</c:v>
                </c:pt>
                <c:pt idx="8">
                  <c:v>-0.13667704011928561</c:v>
                </c:pt>
                <c:pt idx="9">
                  <c:v>0.49671095169654395</c:v>
                </c:pt>
                <c:pt idx="10">
                  <c:v>-0.80044288743811687</c:v>
                </c:pt>
                <c:pt idx="11">
                  <c:v>-0.50298391154306921</c:v>
                </c:pt>
                <c:pt idx="12">
                  <c:v>-0.17330596988353611</c:v>
                </c:pt>
                <c:pt idx="13">
                  <c:v>0.14674258486935932</c:v>
                </c:pt>
                <c:pt idx="14">
                  <c:v>0.13124145085028835</c:v>
                </c:pt>
                <c:pt idx="15">
                  <c:v>-4.8081363354221779E-2</c:v>
                </c:pt>
                <c:pt idx="16">
                  <c:v>-0.12567086257647647</c:v>
                </c:pt>
                <c:pt idx="17">
                  <c:v>-0.51344298813703626</c:v>
                </c:pt>
                <c:pt idx="18">
                  <c:v>4.438913693945503E-2</c:v>
                </c:pt>
                <c:pt idx="19">
                  <c:v>8.9367972105895643E-2</c:v>
                </c:pt>
                <c:pt idx="20">
                  <c:v>0.42505231444968977</c:v>
                </c:pt>
                <c:pt idx="21">
                  <c:v>-0.58487863125282447</c:v>
                </c:pt>
                <c:pt idx="22">
                  <c:v>0.1701458121876572</c:v>
                </c:pt>
                <c:pt idx="23">
                  <c:v>-4.0739059566216138E-2</c:v>
                </c:pt>
                <c:pt idx="24">
                  <c:v>0.32962179997028934</c:v>
                </c:pt>
                <c:pt idx="25">
                  <c:v>0.42192029044285595</c:v>
                </c:pt>
                <c:pt idx="26">
                  <c:v>0.13166610841578014</c:v>
                </c:pt>
                <c:pt idx="27">
                  <c:v>-0.64600702194199089</c:v>
                </c:pt>
                <c:pt idx="28">
                  <c:v>4.1376094274606229E-2</c:v>
                </c:pt>
                <c:pt idx="29">
                  <c:v>0.2137999608879857</c:v>
                </c:pt>
                <c:pt idx="30">
                  <c:v>0.39799275402236184</c:v>
                </c:pt>
                <c:pt idx="31">
                  <c:v>0.13455012204029393</c:v>
                </c:pt>
                <c:pt idx="32">
                  <c:v>0.2882876124468392</c:v>
                </c:pt>
                <c:pt idx="33">
                  <c:v>-0.19818063125138655</c:v>
                </c:pt>
                <c:pt idx="34">
                  <c:v>-0.25206875288491637</c:v>
                </c:pt>
                <c:pt idx="35">
                  <c:v>0.11210294725803722</c:v>
                </c:pt>
                <c:pt idx="36">
                  <c:v>3.8763451740894614E-2</c:v>
                </c:pt>
                <c:pt idx="37">
                  <c:v>-0.85905685910078045</c:v>
                </c:pt>
                <c:pt idx="38">
                  <c:v>-0.2405824336105252</c:v>
                </c:pt>
                <c:pt idx="39">
                  <c:v>0.20087505195063612</c:v>
                </c:pt>
                <c:pt idx="40">
                  <c:v>-8.0040106609462133E-3</c:v>
                </c:pt>
                <c:pt idx="41">
                  <c:v>3.7392896621407629E-2</c:v>
                </c:pt>
                <c:pt idx="42">
                  <c:v>-0.10467556981971317</c:v>
                </c:pt>
                <c:pt idx="43">
                  <c:v>0.45079282744063293</c:v>
                </c:pt>
                <c:pt idx="44">
                  <c:v>0.11914861014801222</c:v>
                </c:pt>
                <c:pt idx="45">
                  <c:v>0.45435947751232786</c:v>
                </c:pt>
                <c:pt idx="46">
                  <c:v>0.41721582671733382</c:v>
                </c:pt>
                <c:pt idx="47">
                  <c:v>0.39411090867231052</c:v>
                </c:pt>
                <c:pt idx="48">
                  <c:v>8.3115825775370411E-2</c:v>
                </c:pt>
                <c:pt idx="49">
                  <c:v>0.11121439203748054</c:v>
                </c:pt>
                <c:pt idx="50">
                  <c:v>-0.33309262954451013</c:v>
                </c:pt>
                <c:pt idx="51">
                  <c:v>-0.14912851106774616</c:v>
                </c:pt>
                <c:pt idx="52">
                  <c:v>0.50302473018279437</c:v>
                </c:pt>
                <c:pt idx="53">
                  <c:v>2.7845489007519323E-2</c:v>
                </c:pt>
                <c:pt idx="54">
                  <c:v>-0.39308986876138163</c:v>
                </c:pt>
                <c:pt idx="55">
                  <c:v>-0.22463271013251659</c:v>
                </c:pt>
                <c:pt idx="56">
                  <c:v>0.34181009290529168</c:v>
                </c:pt>
                <c:pt idx="57">
                  <c:v>-0.50345676818850682</c:v>
                </c:pt>
                <c:pt idx="58">
                  <c:v>5.6589869073920093E-2</c:v>
                </c:pt>
                <c:pt idx="59">
                  <c:v>-0.79719922612670902</c:v>
                </c:pt>
                <c:pt idx="60">
                  <c:v>0.22351371464247557</c:v>
                </c:pt>
                <c:pt idx="61">
                  <c:v>-0.38158603546355246</c:v>
                </c:pt>
                <c:pt idx="62">
                  <c:v>8.8613708005755132E-2</c:v>
                </c:pt>
                <c:pt idx="63">
                  <c:v>0.19182299207246431</c:v>
                </c:pt>
                <c:pt idx="64">
                  <c:v>0.24562550875089781</c:v>
                </c:pt>
                <c:pt idx="65">
                  <c:v>-0.61539612636889318</c:v>
                </c:pt>
                <c:pt idx="66">
                  <c:v>-0.32624481997194932</c:v>
                </c:pt>
                <c:pt idx="67">
                  <c:v>-0.3629808186647539</c:v>
                </c:pt>
                <c:pt idx="68">
                  <c:v>-0.36976075658032515</c:v>
                </c:pt>
                <c:pt idx="69">
                  <c:v>3.6446808640891247E-2</c:v>
                </c:pt>
                <c:pt idx="70">
                  <c:v>6.9930976148229684E-2</c:v>
                </c:pt>
                <c:pt idx="71">
                  <c:v>-0.76152119662905204</c:v>
                </c:pt>
                <c:pt idx="72">
                  <c:v>0.49502817618539524</c:v>
                </c:pt>
                <c:pt idx="73">
                  <c:v>-0.15506995459332049</c:v>
                </c:pt>
                <c:pt idx="74">
                  <c:v>0.29295914478840568</c:v>
                </c:pt>
                <c:pt idx="75">
                  <c:v>-0.13651003194050437</c:v>
                </c:pt>
                <c:pt idx="76">
                  <c:v>-2.9072389313915193E-2</c:v>
                </c:pt>
                <c:pt idx="77">
                  <c:v>-6.5270588848567804E-2</c:v>
                </c:pt>
                <c:pt idx="78">
                  <c:v>0.35264954209164473</c:v>
                </c:pt>
                <c:pt idx="79">
                  <c:v>0.18706283930553141</c:v>
                </c:pt>
                <c:pt idx="80">
                  <c:v>-1.927956125801026E-2</c:v>
                </c:pt>
                <c:pt idx="81">
                  <c:v>-0.22862049412277266</c:v>
                </c:pt>
                <c:pt idx="82">
                  <c:v>-0.37195768243314609</c:v>
                </c:pt>
                <c:pt idx="83">
                  <c:v>0.42263856557601864</c:v>
                </c:pt>
                <c:pt idx="84">
                  <c:v>-0.19682445692708381</c:v>
                </c:pt>
                <c:pt idx="85">
                  <c:v>0.35341102287272513</c:v>
                </c:pt>
                <c:pt idx="86">
                  <c:v>-0.59399873864432451</c:v>
                </c:pt>
                <c:pt idx="87">
                  <c:v>0.12068943558251463</c:v>
                </c:pt>
                <c:pt idx="88">
                  <c:v>0.13377202726208989</c:v>
                </c:pt>
                <c:pt idx="89">
                  <c:v>0.31014563203719542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48A-4BFD-B8F4-4FEBE12E4E7A}"/>
            </c:ext>
          </c:extLst>
        </c:ser>
        <c:ser>
          <c:idx val="5"/>
          <c:order val="5"/>
          <c:tx>
            <c:v>F6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Sheet1!$CT$2:$CT$91</c:f>
              <c:numCache>
                <c:formatCode>0.00000</c:formatCode>
                <c:ptCount val="90"/>
                <c:pt idx="0">
                  <c:v>0.56596469867057897</c:v>
                </c:pt>
                <c:pt idx="1">
                  <c:v>1.1011335745999646</c:v>
                </c:pt>
                <c:pt idx="2">
                  <c:v>1.6298902223074505</c:v>
                </c:pt>
                <c:pt idx="3">
                  <c:v>0.26179398514730862</c:v>
                </c:pt>
                <c:pt idx="4">
                  <c:v>-0.15985495738947808</c:v>
                </c:pt>
                <c:pt idx="5">
                  <c:v>0.42707897034723485</c:v>
                </c:pt>
                <c:pt idx="6">
                  <c:v>-0.60339039625742419</c:v>
                </c:pt>
                <c:pt idx="7">
                  <c:v>0.38430617502531839</c:v>
                </c:pt>
                <c:pt idx="8">
                  <c:v>-0.71127823278045721</c:v>
                </c:pt>
                <c:pt idx="9">
                  <c:v>-0.56029915414562614</c:v>
                </c:pt>
                <c:pt idx="10">
                  <c:v>0.77494926433802935</c:v>
                </c:pt>
                <c:pt idx="11">
                  <c:v>0.73656934723250533</c:v>
                </c:pt>
                <c:pt idx="12">
                  <c:v>0.4172391313650527</c:v>
                </c:pt>
                <c:pt idx="13">
                  <c:v>-0.84282313003571852</c:v>
                </c:pt>
                <c:pt idx="14">
                  <c:v>0.19308879548010163</c:v>
                </c:pt>
                <c:pt idx="15">
                  <c:v>-0.41042183542783028</c:v>
                </c:pt>
                <c:pt idx="16">
                  <c:v>-0.57755269490196504</c:v>
                </c:pt>
                <c:pt idx="17">
                  <c:v>-0.49422056898004568</c:v>
                </c:pt>
                <c:pt idx="18">
                  <c:v>-0.95763815583122236</c:v>
                </c:pt>
                <c:pt idx="19">
                  <c:v>-1.4466190024691903</c:v>
                </c:pt>
                <c:pt idx="20">
                  <c:v>0.65812868355690646</c:v>
                </c:pt>
                <c:pt idx="21">
                  <c:v>-0.92291337407790786</c:v>
                </c:pt>
                <c:pt idx="22">
                  <c:v>-0.50247219985940972</c:v>
                </c:pt>
                <c:pt idx="23">
                  <c:v>-0.40114524175868932</c:v>
                </c:pt>
                <c:pt idx="24">
                  <c:v>-0.47078183576254745</c:v>
                </c:pt>
                <c:pt idx="25">
                  <c:v>0.9202460250319251</c:v>
                </c:pt>
                <c:pt idx="26">
                  <c:v>0.20544880314770489</c:v>
                </c:pt>
                <c:pt idx="27">
                  <c:v>0.47555173606905016</c:v>
                </c:pt>
                <c:pt idx="28">
                  <c:v>-1.5144735009395787E-2</c:v>
                </c:pt>
                <c:pt idx="29">
                  <c:v>0.38368092970819767</c:v>
                </c:pt>
                <c:pt idx="30">
                  <c:v>1.3859725872575168E-2</c:v>
                </c:pt>
                <c:pt idx="31">
                  <c:v>0.76815001103946035</c:v>
                </c:pt>
                <c:pt idx="32">
                  <c:v>-0.8940117384054963</c:v>
                </c:pt>
                <c:pt idx="33">
                  <c:v>-0.49422056898004568</c:v>
                </c:pt>
                <c:pt idx="34">
                  <c:v>-0.72043748246509087</c:v>
                </c:pt>
                <c:pt idx="35">
                  <c:v>0.2967872107665942</c:v>
                </c:pt>
                <c:pt idx="36">
                  <c:v>0.82536113732218475</c:v>
                </c:pt>
                <c:pt idx="37">
                  <c:v>-9.139266056720062E-2</c:v>
                </c:pt>
                <c:pt idx="38">
                  <c:v>0.19300270983464488</c:v>
                </c:pt>
                <c:pt idx="39">
                  <c:v>-1.5075429101188829</c:v>
                </c:pt>
                <c:pt idx="40">
                  <c:v>0.15579951509275214</c:v>
                </c:pt>
                <c:pt idx="41">
                  <c:v>0.83875313321380129</c:v>
                </c:pt>
                <c:pt idx="42">
                  <c:v>-0.55841496672115298</c:v>
                </c:pt>
                <c:pt idx="43">
                  <c:v>-0.46445336376640739</c:v>
                </c:pt>
                <c:pt idx="44">
                  <c:v>-0.27788164385823383</c:v>
                </c:pt>
                <c:pt idx="45">
                  <c:v>0.72716445462586132</c:v>
                </c:pt>
                <c:pt idx="46">
                  <c:v>-0.67571941657646117</c:v>
                </c:pt>
                <c:pt idx="47">
                  <c:v>-0.73933975629264681</c:v>
                </c:pt>
                <c:pt idx="48">
                  <c:v>1.5734746597054758</c:v>
                </c:pt>
                <c:pt idx="49">
                  <c:v>0.77069614937004949</c:v>
                </c:pt>
                <c:pt idx="50">
                  <c:v>-0.54668593216231676</c:v>
                </c:pt>
                <c:pt idx="51">
                  <c:v>-0.87310015613074021</c:v>
                </c:pt>
                <c:pt idx="52">
                  <c:v>0.7261349414775875</c:v>
                </c:pt>
                <c:pt idx="53">
                  <c:v>-0.28936660964606825</c:v>
                </c:pt>
                <c:pt idx="54">
                  <c:v>0.40956053986454494</c:v>
                </c:pt>
                <c:pt idx="55">
                  <c:v>-2.2039047905506064</c:v>
                </c:pt>
                <c:pt idx="56">
                  <c:v>-0.84838256336466489</c:v>
                </c:pt>
                <c:pt idx="57">
                  <c:v>-0.73636028148768373</c:v>
                </c:pt>
                <c:pt idx="58">
                  <c:v>-0.30263596372501633</c:v>
                </c:pt>
                <c:pt idx="59">
                  <c:v>0.93448294686203603</c:v>
                </c:pt>
                <c:pt idx="60">
                  <c:v>-0.32091814542106994</c:v>
                </c:pt>
                <c:pt idx="61">
                  <c:v>-1.4492068673489136</c:v>
                </c:pt>
                <c:pt idx="62">
                  <c:v>0.17911344581099983</c:v>
                </c:pt>
                <c:pt idx="63">
                  <c:v>-0.49232446688663994</c:v>
                </c:pt>
                <c:pt idx="64">
                  <c:v>0.80970167430019291</c:v>
                </c:pt>
                <c:pt idx="65">
                  <c:v>0.11132267922012432</c:v>
                </c:pt>
                <c:pt idx="66">
                  <c:v>-0.11774659193048513</c:v>
                </c:pt>
                <c:pt idx="67">
                  <c:v>-0.81314255204716623</c:v>
                </c:pt>
                <c:pt idx="68">
                  <c:v>2.9086270703172454</c:v>
                </c:pt>
                <c:pt idx="69">
                  <c:v>1.1955258175192753</c:v>
                </c:pt>
                <c:pt idx="70">
                  <c:v>-0.42301417241194339</c:v>
                </c:pt>
                <c:pt idx="71">
                  <c:v>-1.1488477188879926</c:v>
                </c:pt>
                <c:pt idx="72">
                  <c:v>-0.46756729213491321</c:v>
                </c:pt>
                <c:pt idx="73">
                  <c:v>-1.7620832544542357</c:v>
                </c:pt>
                <c:pt idx="74">
                  <c:v>2.7274856302339101</c:v>
                </c:pt>
                <c:pt idx="75">
                  <c:v>-0.28245916117261161</c:v>
                </c:pt>
                <c:pt idx="76">
                  <c:v>8.2700298376853554E-2</c:v>
                </c:pt>
                <c:pt idx="77">
                  <c:v>-0.83845630847853303</c:v>
                </c:pt>
                <c:pt idx="78">
                  <c:v>-0.24660005184190481</c:v>
                </c:pt>
                <c:pt idx="79">
                  <c:v>-1.5206115184946076</c:v>
                </c:pt>
                <c:pt idx="80">
                  <c:v>1.5042611993457773</c:v>
                </c:pt>
                <c:pt idx="81">
                  <c:v>0.24937588463133639</c:v>
                </c:pt>
                <c:pt idx="82">
                  <c:v>0.48595573016176652</c:v>
                </c:pt>
                <c:pt idx="83">
                  <c:v>-2.52222778169565</c:v>
                </c:pt>
                <c:pt idx="84">
                  <c:v>-1.4466190024692402</c:v>
                </c:pt>
                <c:pt idx="85">
                  <c:v>0.14311690357476003</c:v>
                </c:pt>
                <c:pt idx="86">
                  <c:v>0.79140759797935356</c:v>
                </c:pt>
                <c:pt idx="87">
                  <c:v>-2.7209560466757168</c:v>
                </c:pt>
                <c:pt idx="88">
                  <c:v>-0.12715074353000519</c:v>
                </c:pt>
                <c:pt idx="89">
                  <c:v>-2.2436450950060318</c:v>
                </c:pt>
              </c:numCache>
            </c:numRef>
          </c:xVal>
          <c:yVal>
            <c:numRef>
              <c:f>Sheet1!$CU$2:$CU$91</c:f>
              <c:numCache>
                <c:formatCode>0.000000</c:formatCode>
                <c:ptCount val="90"/>
                <c:pt idx="0">
                  <c:v>0.1622151926357753</c:v>
                </c:pt>
                <c:pt idx="1">
                  <c:v>0.15943272035123265</c:v>
                </c:pt>
                <c:pt idx="2">
                  <c:v>0.28280546369021037</c:v>
                </c:pt>
                <c:pt idx="3">
                  <c:v>0.12597233186007331</c:v>
                </c:pt>
                <c:pt idx="4">
                  <c:v>-0.41340726588683407</c:v>
                </c:pt>
                <c:pt idx="5">
                  <c:v>0.2324332318865952</c:v>
                </c:pt>
                <c:pt idx="6">
                  <c:v>-0.19900821980101036</c:v>
                </c:pt>
                <c:pt idx="7">
                  <c:v>0.1375200288455557</c:v>
                </c:pt>
                <c:pt idx="8">
                  <c:v>-9.6548709282092221E-2</c:v>
                </c:pt>
                <c:pt idx="9">
                  <c:v>-0.20123353560285628</c:v>
                </c:pt>
                <c:pt idx="10">
                  <c:v>-0.16998042069618521</c:v>
                </c:pt>
                <c:pt idx="11">
                  <c:v>0.16322929597392943</c:v>
                </c:pt>
                <c:pt idx="12">
                  <c:v>-0.16825213470760506</c:v>
                </c:pt>
                <c:pt idx="13">
                  <c:v>-0.30219453670644425</c:v>
                </c:pt>
                <c:pt idx="14">
                  <c:v>3.0366815653523168E-2</c:v>
                </c:pt>
                <c:pt idx="15">
                  <c:v>-0.41970510668330535</c:v>
                </c:pt>
                <c:pt idx="16">
                  <c:v>2.3554789429443376E-2</c:v>
                </c:pt>
                <c:pt idx="17">
                  <c:v>-0.17753224871028223</c:v>
                </c:pt>
                <c:pt idx="18">
                  <c:v>-0.2241366175608725</c:v>
                </c:pt>
                <c:pt idx="19">
                  <c:v>-0.38473286820689784</c:v>
                </c:pt>
                <c:pt idx="20">
                  <c:v>3.617653952612452E-2</c:v>
                </c:pt>
                <c:pt idx="21">
                  <c:v>-0.29257888511341607</c:v>
                </c:pt>
                <c:pt idx="22">
                  <c:v>-0.11014501800819505</c:v>
                </c:pt>
                <c:pt idx="23">
                  <c:v>-9.8220254173362456E-2</c:v>
                </c:pt>
                <c:pt idx="24">
                  <c:v>-0.62461173417834814</c:v>
                </c:pt>
                <c:pt idx="25">
                  <c:v>-0.20898410348997631</c:v>
                </c:pt>
                <c:pt idx="26">
                  <c:v>-5.8836147380969567E-2</c:v>
                </c:pt>
                <c:pt idx="27">
                  <c:v>-2.1221213088253005E-2</c:v>
                </c:pt>
                <c:pt idx="28">
                  <c:v>-9.7409076496005314E-3</c:v>
                </c:pt>
                <c:pt idx="29">
                  <c:v>-1.7048012083259744E-2</c:v>
                </c:pt>
                <c:pt idx="30">
                  <c:v>-9.9037846789490555E-2</c:v>
                </c:pt>
                <c:pt idx="31">
                  <c:v>0.27936841602491425</c:v>
                </c:pt>
                <c:pt idx="32">
                  <c:v>-0.14360772354356027</c:v>
                </c:pt>
                <c:pt idx="33">
                  <c:v>-0.44151573232319558</c:v>
                </c:pt>
                <c:pt idx="34">
                  <c:v>-0.21250092554169275</c:v>
                </c:pt>
                <c:pt idx="35">
                  <c:v>-0.30309482547070898</c:v>
                </c:pt>
                <c:pt idx="36">
                  <c:v>0.30680700023651508</c:v>
                </c:pt>
                <c:pt idx="37">
                  <c:v>0.15926912756135603</c:v>
                </c:pt>
                <c:pt idx="38">
                  <c:v>-0.29276066517104671</c:v>
                </c:pt>
                <c:pt idx="39">
                  <c:v>-9.4108562654137945E-2</c:v>
                </c:pt>
                <c:pt idx="40">
                  <c:v>0.14345646531750289</c:v>
                </c:pt>
                <c:pt idx="41">
                  <c:v>0.15533043702780519</c:v>
                </c:pt>
                <c:pt idx="42">
                  <c:v>-0.46100290508427427</c:v>
                </c:pt>
                <c:pt idx="43">
                  <c:v>-0.21547463313811493</c:v>
                </c:pt>
                <c:pt idx="44">
                  <c:v>-0.2475244271391992</c:v>
                </c:pt>
                <c:pt idx="45">
                  <c:v>0.35016412122678547</c:v>
                </c:pt>
                <c:pt idx="46">
                  <c:v>-0.76466657704138496</c:v>
                </c:pt>
                <c:pt idx="47">
                  <c:v>2.9394003123810918E-2</c:v>
                </c:pt>
                <c:pt idx="48">
                  <c:v>0.24655103173960352</c:v>
                </c:pt>
                <c:pt idx="49">
                  <c:v>0.3057645739914347</c:v>
                </c:pt>
                <c:pt idx="50">
                  <c:v>-1.3529187028653007E-2</c:v>
                </c:pt>
                <c:pt idx="51">
                  <c:v>-0.62579472405598868</c:v>
                </c:pt>
                <c:pt idx="52">
                  <c:v>-0.15362385654817934</c:v>
                </c:pt>
                <c:pt idx="53">
                  <c:v>-0.53103036467571563</c:v>
                </c:pt>
                <c:pt idx="54">
                  <c:v>0.37064349114245099</c:v>
                </c:pt>
                <c:pt idx="55">
                  <c:v>-0.60092348462433776</c:v>
                </c:pt>
                <c:pt idx="56">
                  <c:v>-0.41284663604885563</c:v>
                </c:pt>
                <c:pt idx="57">
                  <c:v>-0.14494246494996282</c:v>
                </c:pt>
                <c:pt idx="58">
                  <c:v>-5.0975069135675141E-3</c:v>
                </c:pt>
                <c:pt idx="59">
                  <c:v>0.12254185563067056</c:v>
                </c:pt>
                <c:pt idx="60">
                  <c:v>-0.54065991437404937</c:v>
                </c:pt>
                <c:pt idx="61">
                  <c:v>-6.7586958801950384E-2</c:v>
                </c:pt>
                <c:pt idx="62">
                  <c:v>-0.38156022574873633</c:v>
                </c:pt>
                <c:pt idx="63">
                  <c:v>-0.25977179081789603</c:v>
                </c:pt>
                <c:pt idx="64">
                  <c:v>-0.18117884331813336</c:v>
                </c:pt>
                <c:pt idx="65">
                  <c:v>0.35618353760087046</c:v>
                </c:pt>
                <c:pt idx="66">
                  <c:v>1.1890087345951657E-2</c:v>
                </c:pt>
                <c:pt idx="67">
                  <c:v>-0.16690494777532355</c:v>
                </c:pt>
                <c:pt idx="68">
                  <c:v>0.6681436075619217</c:v>
                </c:pt>
                <c:pt idx="69">
                  <c:v>0.35507062348313079</c:v>
                </c:pt>
                <c:pt idx="70">
                  <c:v>-0.26019178438848095</c:v>
                </c:pt>
                <c:pt idx="71">
                  <c:v>-0.38900615031149244</c:v>
                </c:pt>
                <c:pt idx="72">
                  <c:v>-0.25716853112887555</c:v>
                </c:pt>
                <c:pt idx="73">
                  <c:v>-7.3151581934545011E-3</c:v>
                </c:pt>
                <c:pt idx="74">
                  <c:v>0.33932578688972492</c:v>
                </c:pt>
                <c:pt idx="75">
                  <c:v>-4.8704388372035383E-2</c:v>
                </c:pt>
                <c:pt idx="76">
                  <c:v>-0.24448292878442909</c:v>
                </c:pt>
                <c:pt idx="77">
                  <c:v>-4.2378752015276881E-3</c:v>
                </c:pt>
                <c:pt idx="78">
                  <c:v>-0.14291714811354062</c:v>
                </c:pt>
                <c:pt idx="79">
                  <c:v>-0.30143427768379538</c:v>
                </c:pt>
                <c:pt idx="80">
                  <c:v>-0.12123190553346726</c:v>
                </c:pt>
                <c:pt idx="81">
                  <c:v>-0.16704351436119821</c:v>
                </c:pt>
                <c:pt idx="82">
                  <c:v>0.22108275130372057</c:v>
                </c:pt>
                <c:pt idx="83">
                  <c:v>-0.71212760801200004</c:v>
                </c:pt>
                <c:pt idx="84">
                  <c:v>-0.48257244892376855</c:v>
                </c:pt>
                <c:pt idx="85">
                  <c:v>-0.18311532923399518</c:v>
                </c:pt>
                <c:pt idx="86">
                  <c:v>0.14403015648548731</c:v>
                </c:pt>
                <c:pt idx="87">
                  <c:v>-0.58550592217257158</c:v>
                </c:pt>
                <c:pt idx="88">
                  <c:v>-1.3605165410018487E-4</c:v>
                </c:pt>
                <c:pt idx="89">
                  <c:v>-0.73769319021968482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48A-4BFD-B8F4-4FEBE12E4E7A}"/>
            </c:ext>
          </c:extLst>
        </c:ser>
        <c:ser>
          <c:idx val="6"/>
          <c:order val="6"/>
          <c:tx>
            <c:v>F7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Sheet1!$DL$2:$DL$91</c:f>
              <c:numCache>
                <c:formatCode>0.00000</c:formatCode>
                <c:ptCount val="90"/>
                <c:pt idx="0">
                  <c:v>-0.32091814542106994</c:v>
                </c:pt>
                <c:pt idx="1">
                  <c:v>-0.59144952678309093</c:v>
                </c:pt>
                <c:pt idx="2">
                  <c:v>8.2700298376853554E-2</c:v>
                </c:pt>
                <c:pt idx="3">
                  <c:v>0.56596469867057897</c:v>
                </c:pt>
                <c:pt idx="4">
                  <c:v>0.53150240398650628</c:v>
                </c:pt>
                <c:pt idx="5">
                  <c:v>0.40956053986454494</c:v>
                </c:pt>
                <c:pt idx="6">
                  <c:v>0.27543297093064917</c:v>
                </c:pt>
                <c:pt idx="7">
                  <c:v>-2.2436450950060318</c:v>
                </c:pt>
                <c:pt idx="8">
                  <c:v>0.65812868355690646</c:v>
                </c:pt>
                <c:pt idx="9">
                  <c:v>-1.5144735009395787E-2</c:v>
                </c:pt>
                <c:pt idx="10">
                  <c:v>0.14311690357476003</c:v>
                </c:pt>
                <c:pt idx="11">
                  <c:v>-0.19132378350675575</c:v>
                </c:pt>
                <c:pt idx="12">
                  <c:v>-1.4466190024691903</c:v>
                </c:pt>
                <c:pt idx="13">
                  <c:v>1.211078568410114</c:v>
                </c:pt>
                <c:pt idx="14">
                  <c:v>0.26179398514730862</c:v>
                </c:pt>
                <c:pt idx="15">
                  <c:v>1.1955258175192753</c:v>
                </c:pt>
                <c:pt idx="16">
                  <c:v>1.4719777683168498</c:v>
                </c:pt>
                <c:pt idx="17">
                  <c:v>0.61136859322699644</c:v>
                </c:pt>
                <c:pt idx="18">
                  <c:v>-0.92291337407790786</c:v>
                </c:pt>
                <c:pt idx="19">
                  <c:v>0.25914570169479767</c:v>
                </c:pt>
                <c:pt idx="20">
                  <c:v>1.1397822433931115</c:v>
                </c:pt>
                <c:pt idx="21">
                  <c:v>0.76815001103946035</c:v>
                </c:pt>
                <c:pt idx="22">
                  <c:v>-0.84838256336466489</c:v>
                </c:pt>
                <c:pt idx="23">
                  <c:v>-0.71127823278045721</c:v>
                </c:pt>
                <c:pt idx="24">
                  <c:v>0.73656934723250533</c:v>
                </c:pt>
                <c:pt idx="25">
                  <c:v>1.4868213719773431</c:v>
                </c:pt>
                <c:pt idx="26">
                  <c:v>-0.57755269490196504</c:v>
                </c:pt>
                <c:pt idx="27">
                  <c:v>0.48595573016176652</c:v>
                </c:pt>
                <c:pt idx="28">
                  <c:v>-0.49422056898004568</c:v>
                </c:pt>
                <c:pt idx="29">
                  <c:v>0.96337785953688637</c:v>
                </c:pt>
                <c:pt idx="30">
                  <c:v>-0.95763815583122236</c:v>
                </c:pt>
                <c:pt idx="31">
                  <c:v>1.1011335745999646</c:v>
                </c:pt>
                <c:pt idx="32">
                  <c:v>0.9202460250319251</c:v>
                </c:pt>
                <c:pt idx="33">
                  <c:v>2.044182892426976</c:v>
                </c:pt>
                <c:pt idx="34">
                  <c:v>-0.46756729213491321</c:v>
                </c:pt>
                <c:pt idx="35">
                  <c:v>-0.76501455582614764</c:v>
                </c:pt>
                <c:pt idx="36">
                  <c:v>-0.15985495738947808</c:v>
                </c:pt>
                <c:pt idx="37">
                  <c:v>-0.24660005184190481</c:v>
                </c:pt>
                <c:pt idx="38">
                  <c:v>-0.40114524175868932</c:v>
                </c:pt>
                <c:pt idx="39">
                  <c:v>-1.4965048087290993</c:v>
                </c:pt>
                <c:pt idx="40">
                  <c:v>-0.73636028148768373</c:v>
                </c:pt>
                <c:pt idx="41">
                  <c:v>0.19300270983464488</c:v>
                </c:pt>
                <c:pt idx="42">
                  <c:v>0.77069614937004949</c:v>
                </c:pt>
                <c:pt idx="43">
                  <c:v>0.54276076987837119</c:v>
                </c:pt>
                <c:pt idx="44">
                  <c:v>-1.4965048087290993</c:v>
                </c:pt>
                <c:pt idx="45">
                  <c:v>1.0078685434464514</c:v>
                </c:pt>
                <c:pt idx="46">
                  <c:v>-0.87310015613074021</c:v>
                </c:pt>
                <c:pt idx="47">
                  <c:v>0.20544880314770489</c:v>
                </c:pt>
                <c:pt idx="48">
                  <c:v>0.7261349414775875</c:v>
                </c:pt>
                <c:pt idx="49">
                  <c:v>-0.30263596372501633</c:v>
                </c:pt>
                <c:pt idx="50">
                  <c:v>0.42707897034723485</c:v>
                </c:pt>
                <c:pt idx="51">
                  <c:v>-0.41042183542783028</c:v>
                </c:pt>
                <c:pt idx="52">
                  <c:v>0.15579951509275214</c:v>
                </c:pt>
                <c:pt idx="53">
                  <c:v>-0.22319438806986622</c:v>
                </c:pt>
                <c:pt idx="54">
                  <c:v>-0.47078183576254745</c:v>
                </c:pt>
                <c:pt idx="55">
                  <c:v>-0.73933975629264681</c:v>
                </c:pt>
                <c:pt idx="56">
                  <c:v>0.17911344581099983</c:v>
                </c:pt>
                <c:pt idx="57">
                  <c:v>0.15883329638799726</c:v>
                </c:pt>
                <c:pt idx="58">
                  <c:v>0.79140759797935356</c:v>
                </c:pt>
                <c:pt idx="59">
                  <c:v>0.80970167430019291</c:v>
                </c:pt>
                <c:pt idx="60">
                  <c:v>0.38368092970819767</c:v>
                </c:pt>
                <c:pt idx="61">
                  <c:v>-1.1367887163195196</c:v>
                </c:pt>
                <c:pt idx="62">
                  <c:v>-0.47078183576254745</c:v>
                </c:pt>
                <c:pt idx="63">
                  <c:v>-0.67571941657646117</c:v>
                </c:pt>
                <c:pt idx="64">
                  <c:v>-0.49232446688663994</c:v>
                </c:pt>
                <c:pt idx="65">
                  <c:v>0.40463859650974271</c:v>
                </c:pt>
                <c:pt idx="66">
                  <c:v>0.82536113732218475</c:v>
                </c:pt>
                <c:pt idx="67">
                  <c:v>-0.42301417241194339</c:v>
                </c:pt>
                <c:pt idx="68">
                  <c:v>0.4172391313650527</c:v>
                </c:pt>
                <c:pt idx="69">
                  <c:v>1.8848548626000099</c:v>
                </c:pt>
                <c:pt idx="70">
                  <c:v>1.3859725872575168E-2</c:v>
                </c:pt>
                <c:pt idx="71">
                  <c:v>-2.2039047905506064</c:v>
                </c:pt>
                <c:pt idx="72">
                  <c:v>1.1415498034338294</c:v>
                </c:pt>
                <c:pt idx="73">
                  <c:v>1.2929587170952535</c:v>
                </c:pt>
                <c:pt idx="74">
                  <c:v>-0.83845630847853303</c:v>
                </c:pt>
                <c:pt idx="75">
                  <c:v>-0.81314255204716623</c:v>
                </c:pt>
                <c:pt idx="76">
                  <c:v>-0.39858188509266013</c:v>
                </c:pt>
                <c:pt idx="77">
                  <c:v>-0.27788164385823383</c:v>
                </c:pt>
                <c:pt idx="78">
                  <c:v>0.38430617502531839</c:v>
                </c:pt>
                <c:pt idx="79">
                  <c:v>1.3263399830424658</c:v>
                </c:pt>
                <c:pt idx="80">
                  <c:v>-0.73636028148768373</c:v>
                </c:pt>
                <c:pt idx="81">
                  <c:v>-0.60339039625742419</c:v>
                </c:pt>
                <c:pt idx="82">
                  <c:v>0.83875313321380129</c:v>
                </c:pt>
                <c:pt idx="83">
                  <c:v>0.24937588463133639</c:v>
                </c:pt>
                <c:pt idx="84">
                  <c:v>-9.6237227507301501E-2</c:v>
                </c:pt>
                <c:pt idx="85">
                  <c:v>-0.8940117384054963</c:v>
                </c:pt>
                <c:pt idx="86">
                  <c:v>-1.5142121640865918</c:v>
                </c:pt>
                <c:pt idx="87">
                  <c:v>-0.28936660964606825</c:v>
                </c:pt>
                <c:pt idx="88">
                  <c:v>0.19308879548010163</c:v>
                </c:pt>
                <c:pt idx="89">
                  <c:v>-0.46445336376640739</c:v>
                </c:pt>
              </c:numCache>
            </c:numRef>
          </c:xVal>
          <c:yVal>
            <c:numRef>
              <c:f>Sheet1!$DM$2:$DM$91</c:f>
              <c:numCache>
                <c:formatCode>0.000000</c:formatCode>
                <c:ptCount val="90"/>
                <c:pt idx="0">
                  <c:v>-0.37164451984932512</c:v>
                </c:pt>
                <c:pt idx="1">
                  <c:v>-0.17798406440769374</c:v>
                </c:pt>
                <c:pt idx="2">
                  <c:v>-0.43741424292209702</c:v>
                </c:pt>
                <c:pt idx="3">
                  <c:v>0.10050273471611877</c:v>
                </c:pt>
                <c:pt idx="4">
                  <c:v>-0.29490865385296761</c:v>
                </c:pt>
                <c:pt idx="5">
                  <c:v>0.45352149935753128</c:v>
                </c:pt>
                <c:pt idx="6">
                  <c:v>0.13128379662461889</c:v>
                </c:pt>
                <c:pt idx="7">
                  <c:v>-0.60954008513773483</c:v>
                </c:pt>
                <c:pt idx="8">
                  <c:v>0.25098068000135432</c:v>
                </c:pt>
                <c:pt idx="9">
                  <c:v>0.12160732066228797</c:v>
                </c:pt>
                <c:pt idx="10">
                  <c:v>-0.15660784743827438</c:v>
                </c:pt>
                <c:pt idx="11">
                  <c:v>0.10923590282615127</c:v>
                </c:pt>
                <c:pt idx="12">
                  <c:v>-0.46359140826070294</c:v>
                </c:pt>
                <c:pt idx="13">
                  <c:v>0.33044347533015889</c:v>
                </c:pt>
                <c:pt idx="14">
                  <c:v>0.43417218277090802</c:v>
                </c:pt>
                <c:pt idx="15">
                  <c:v>0.57363531367792053</c:v>
                </c:pt>
                <c:pt idx="16">
                  <c:v>0.65102111344396352</c:v>
                </c:pt>
                <c:pt idx="17">
                  <c:v>-0.25581766973947112</c:v>
                </c:pt>
                <c:pt idx="18">
                  <c:v>-0.10372437523360155</c:v>
                </c:pt>
                <c:pt idx="19">
                  <c:v>0.21339800824616895</c:v>
                </c:pt>
                <c:pt idx="20">
                  <c:v>0.21265370014537702</c:v>
                </c:pt>
                <c:pt idx="21">
                  <c:v>0.49461706410329354</c:v>
                </c:pt>
                <c:pt idx="22">
                  <c:v>-0.28720705687587417</c:v>
                </c:pt>
                <c:pt idx="23">
                  <c:v>7.9398180149651276E-3</c:v>
                </c:pt>
                <c:pt idx="24">
                  <c:v>0.35099069131799832</c:v>
                </c:pt>
                <c:pt idx="25">
                  <c:v>5.6174280125565509E-2</c:v>
                </c:pt>
                <c:pt idx="26">
                  <c:v>0.12474023552535946</c:v>
                </c:pt>
                <c:pt idx="27">
                  <c:v>0.45744176546511672</c:v>
                </c:pt>
                <c:pt idx="28">
                  <c:v>-8.5241331930057881E-2</c:v>
                </c:pt>
                <c:pt idx="29">
                  <c:v>0.50586522266265044</c:v>
                </c:pt>
                <c:pt idx="30">
                  <c:v>-0.10044730759677964</c:v>
                </c:pt>
                <c:pt idx="31">
                  <c:v>0.25764852084732576</c:v>
                </c:pt>
                <c:pt idx="32">
                  <c:v>-5.6438829925579449E-2</c:v>
                </c:pt>
                <c:pt idx="33">
                  <c:v>0.75617550633656438</c:v>
                </c:pt>
                <c:pt idx="34">
                  <c:v>-0.12451894086031101</c:v>
                </c:pt>
                <c:pt idx="35">
                  <c:v>-0.33222490485034178</c:v>
                </c:pt>
                <c:pt idx="36">
                  <c:v>-0.18758039543922259</c:v>
                </c:pt>
                <c:pt idx="37">
                  <c:v>-0.30273939967899705</c:v>
                </c:pt>
                <c:pt idx="38">
                  <c:v>6.3775578351717238E-2</c:v>
                </c:pt>
                <c:pt idx="39">
                  <c:v>-0.55493040253384063</c:v>
                </c:pt>
                <c:pt idx="40">
                  <c:v>0.18424967687762897</c:v>
                </c:pt>
                <c:pt idx="41">
                  <c:v>-3.4642877205810108E-2</c:v>
                </c:pt>
                <c:pt idx="42">
                  <c:v>0.46977501291322032</c:v>
                </c:pt>
                <c:pt idx="43">
                  <c:v>0.51790933656276517</c:v>
                </c:pt>
                <c:pt idx="44">
                  <c:v>-0.15833296712357606</c:v>
                </c:pt>
                <c:pt idx="45">
                  <c:v>0.21457068404945048</c:v>
                </c:pt>
                <c:pt idx="46">
                  <c:v>-0.35317757668878402</c:v>
                </c:pt>
                <c:pt idx="47">
                  <c:v>8.7666266886111829E-2</c:v>
                </c:pt>
                <c:pt idx="48">
                  <c:v>5.412653915186613E-3</c:v>
                </c:pt>
                <c:pt idx="49">
                  <c:v>0.17144753880808239</c:v>
                </c:pt>
                <c:pt idx="50">
                  <c:v>0.63554295732654476</c:v>
                </c:pt>
                <c:pt idx="51">
                  <c:v>-0.11776842756708476</c:v>
                </c:pt>
                <c:pt idx="52">
                  <c:v>0.17518456733216692</c:v>
                </c:pt>
                <c:pt idx="53">
                  <c:v>-0.17946115204106663</c:v>
                </c:pt>
                <c:pt idx="54">
                  <c:v>-0.26320369639541386</c:v>
                </c:pt>
                <c:pt idx="55">
                  <c:v>0.27760570798949519</c:v>
                </c:pt>
                <c:pt idx="56">
                  <c:v>-0.21460361272121772</c:v>
                </c:pt>
                <c:pt idx="57">
                  <c:v>0.1486275798744664</c:v>
                </c:pt>
                <c:pt idx="58">
                  <c:v>0.47092021077274127</c:v>
                </c:pt>
                <c:pt idx="59">
                  <c:v>0.13311553804966472</c:v>
                </c:pt>
                <c:pt idx="60">
                  <c:v>0.1228080171895758</c:v>
                </c:pt>
                <c:pt idx="61">
                  <c:v>-0.1687970892305396</c:v>
                </c:pt>
                <c:pt idx="62">
                  <c:v>-0.54024005378511475</c:v>
                </c:pt>
                <c:pt idx="63">
                  <c:v>-0.50175058465930322</c:v>
                </c:pt>
                <c:pt idx="64">
                  <c:v>-0.1948240412638963</c:v>
                </c:pt>
                <c:pt idx="65">
                  <c:v>0.1696714764302821</c:v>
                </c:pt>
                <c:pt idx="66">
                  <c:v>0.49267862947545349</c:v>
                </c:pt>
                <c:pt idx="67">
                  <c:v>-5.9124621828936907E-2</c:v>
                </c:pt>
                <c:pt idx="68">
                  <c:v>-9.1897353832563103E-2</c:v>
                </c:pt>
                <c:pt idx="69">
                  <c:v>0.27208265169498402</c:v>
                </c:pt>
                <c:pt idx="70">
                  <c:v>0.1261798369348496</c:v>
                </c:pt>
                <c:pt idx="71">
                  <c:v>-0.44008418951973466</c:v>
                </c:pt>
                <c:pt idx="72">
                  <c:v>-2.0579210651157257E-2</c:v>
                </c:pt>
                <c:pt idx="73">
                  <c:v>0.64058571796715813</c:v>
                </c:pt>
                <c:pt idx="74">
                  <c:v>9.8227119873913166E-2</c:v>
                </c:pt>
                <c:pt idx="75">
                  <c:v>-0.16970022747878746</c:v>
                </c:pt>
                <c:pt idx="76">
                  <c:v>-0.14857006787593519</c:v>
                </c:pt>
                <c:pt idx="77">
                  <c:v>7.5867078118500672E-2</c:v>
                </c:pt>
                <c:pt idx="78">
                  <c:v>0.22079638356187029</c:v>
                </c:pt>
                <c:pt idx="79">
                  <c:v>5.6888267178634017E-2</c:v>
                </c:pt>
                <c:pt idx="80">
                  <c:v>0.1107530348777858</c:v>
                </c:pt>
                <c:pt idx="81">
                  <c:v>-0.37838120737327358</c:v>
                </c:pt>
                <c:pt idx="82">
                  <c:v>0.42571887919336709</c:v>
                </c:pt>
                <c:pt idx="83">
                  <c:v>-2.7288316118707009E-2</c:v>
                </c:pt>
                <c:pt idx="84">
                  <c:v>-7.3319040684531336E-2</c:v>
                </c:pt>
                <c:pt idx="85">
                  <c:v>0.10100181374006274</c:v>
                </c:pt>
                <c:pt idx="86">
                  <c:v>-0.23472076977060985</c:v>
                </c:pt>
                <c:pt idx="87">
                  <c:v>-0.32032441615917379</c:v>
                </c:pt>
                <c:pt idx="88">
                  <c:v>0.18796868313574877</c:v>
                </c:pt>
                <c:pt idx="89">
                  <c:v>-9.0638621857643459E-2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48A-4BFD-B8F4-4FEBE12E4E7A}"/>
            </c:ext>
          </c:extLst>
        </c:ser>
        <c:ser>
          <c:idx val="7"/>
          <c:order val="7"/>
          <c:tx>
            <c:v>F8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Sheet1!$ED$2:$ED$91</c:f>
              <c:numCache>
                <c:formatCode>0.00000</c:formatCode>
                <c:ptCount val="90"/>
                <c:pt idx="0">
                  <c:v>-0.15985495738947808</c:v>
                </c:pt>
                <c:pt idx="1">
                  <c:v>-1.4466190024692402</c:v>
                </c:pt>
                <c:pt idx="2">
                  <c:v>-0.54668593216231676</c:v>
                </c:pt>
                <c:pt idx="3">
                  <c:v>0.80970167430019291</c:v>
                </c:pt>
                <c:pt idx="4">
                  <c:v>-0.56029915414562614</c:v>
                </c:pt>
                <c:pt idx="5">
                  <c:v>0.25914570169479767</c:v>
                </c:pt>
                <c:pt idx="6">
                  <c:v>0.48595573016176652</c:v>
                </c:pt>
                <c:pt idx="7">
                  <c:v>0.72716445462586132</c:v>
                </c:pt>
                <c:pt idx="8">
                  <c:v>-0.71127823278045721</c:v>
                </c:pt>
                <c:pt idx="9">
                  <c:v>-1.5142121640865918</c:v>
                </c:pt>
                <c:pt idx="10">
                  <c:v>0.84831157894044951</c:v>
                </c:pt>
                <c:pt idx="11">
                  <c:v>0.83875313321380129</c:v>
                </c:pt>
                <c:pt idx="12">
                  <c:v>1.2929587170952535</c:v>
                </c:pt>
                <c:pt idx="13">
                  <c:v>0.54276076987837119</c:v>
                </c:pt>
                <c:pt idx="14">
                  <c:v>1.7591217448238781</c:v>
                </c:pt>
                <c:pt idx="15">
                  <c:v>-0.87310015613074021</c:v>
                </c:pt>
                <c:pt idx="16">
                  <c:v>2.7274856302339101</c:v>
                </c:pt>
                <c:pt idx="17">
                  <c:v>-1.4965048087290993</c:v>
                </c:pt>
                <c:pt idx="18">
                  <c:v>-1.4965048087290993</c:v>
                </c:pt>
                <c:pt idx="19">
                  <c:v>-0.49422056898004568</c:v>
                </c:pt>
                <c:pt idx="20">
                  <c:v>-1.4466190024691903</c:v>
                </c:pt>
                <c:pt idx="21">
                  <c:v>-0.49232446688663994</c:v>
                </c:pt>
                <c:pt idx="22">
                  <c:v>0.93448294686203603</c:v>
                </c:pt>
                <c:pt idx="23">
                  <c:v>0.4172391313650527</c:v>
                </c:pt>
                <c:pt idx="24">
                  <c:v>0.14311690357476003</c:v>
                </c:pt>
                <c:pt idx="25">
                  <c:v>-1.5206115184946076</c:v>
                </c:pt>
                <c:pt idx="26">
                  <c:v>1.1665745994488168</c:v>
                </c:pt>
                <c:pt idx="27">
                  <c:v>-0.47078183576254745</c:v>
                </c:pt>
                <c:pt idx="28">
                  <c:v>-0.50247219985940972</c:v>
                </c:pt>
                <c:pt idx="29">
                  <c:v>0.86254624696711168</c:v>
                </c:pt>
                <c:pt idx="30">
                  <c:v>-0.27772014555527375</c:v>
                </c:pt>
                <c:pt idx="31">
                  <c:v>-2.2436450950060318</c:v>
                </c:pt>
                <c:pt idx="32">
                  <c:v>0.9202460250319251</c:v>
                </c:pt>
                <c:pt idx="33">
                  <c:v>0.65812868355690646</c:v>
                </c:pt>
                <c:pt idx="34">
                  <c:v>0.40463859650974271</c:v>
                </c:pt>
                <c:pt idx="35">
                  <c:v>-0.11774659193048513</c:v>
                </c:pt>
                <c:pt idx="36">
                  <c:v>0.14384718508905309</c:v>
                </c:pt>
                <c:pt idx="37">
                  <c:v>-0.60339039625742419</c:v>
                </c:pt>
                <c:pt idx="38">
                  <c:v>-0.49422056898004568</c:v>
                </c:pt>
                <c:pt idx="39">
                  <c:v>-0.47078183576254745</c:v>
                </c:pt>
                <c:pt idx="40">
                  <c:v>-0.19132378350675575</c:v>
                </c:pt>
                <c:pt idx="41">
                  <c:v>1.4719777683168498</c:v>
                </c:pt>
                <c:pt idx="42">
                  <c:v>0.61136859322699644</c:v>
                </c:pt>
                <c:pt idx="43">
                  <c:v>1.1011335745999646</c:v>
                </c:pt>
                <c:pt idx="44">
                  <c:v>8.2700298376853554E-2</c:v>
                </c:pt>
                <c:pt idx="45">
                  <c:v>0.19308879548010163</c:v>
                </c:pt>
                <c:pt idx="46">
                  <c:v>1.5734746597054758</c:v>
                </c:pt>
                <c:pt idx="47">
                  <c:v>-0.40114524175868932</c:v>
                </c:pt>
                <c:pt idx="48">
                  <c:v>1.1955258175192753</c:v>
                </c:pt>
                <c:pt idx="49">
                  <c:v>2.044182892426976</c:v>
                </c:pt>
                <c:pt idx="50">
                  <c:v>0.38368092970819767</c:v>
                </c:pt>
                <c:pt idx="51">
                  <c:v>-0.81314255204716623</c:v>
                </c:pt>
                <c:pt idx="52">
                  <c:v>-0.73636028148768373</c:v>
                </c:pt>
                <c:pt idx="53">
                  <c:v>-0.27788164385823383</c:v>
                </c:pt>
                <c:pt idx="54">
                  <c:v>-0.95763815583122236</c:v>
                </c:pt>
                <c:pt idx="55">
                  <c:v>0.42707897034723485</c:v>
                </c:pt>
                <c:pt idx="56">
                  <c:v>-0.67571941657646117</c:v>
                </c:pt>
                <c:pt idx="57">
                  <c:v>0.96337785953688637</c:v>
                </c:pt>
                <c:pt idx="58">
                  <c:v>-9.139266056720062E-2</c:v>
                </c:pt>
                <c:pt idx="59">
                  <c:v>-0.59144952678309093</c:v>
                </c:pt>
                <c:pt idx="60">
                  <c:v>-2.52222778169565</c:v>
                </c:pt>
                <c:pt idx="61">
                  <c:v>-1.4492068673489136</c:v>
                </c:pt>
                <c:pt idx="62">
                  <c:v>1.3859725872575168E-2</c:v>
                </c:pt>
                <c:pt idx="63">
                  <c:v>1.6298902223074505</c:v>
                </c:pt>
                <c:pt idx="64">
                  <c:v>-0.84838256336466489</c:v>
                </c:pt>
                <c:pt idx="65">
                  <c:v>0.82536113732218475</c:v>
                </c:pt>
                <c:pt idx="66">
                  <c:v>-0.92291337407790786</c:v>
                </c:pt>
                <c:pt idx="67">
                  <c:v>0.15579951509275214</c:v>
                </c:pt>
                <c:pt idx="68">
                  <c:v>-0.73933975629264681</c:v>
                </c:pt>
                <c:pt idx="69">
                  <c:v>1.0078685434464514</c:v>
                </c:pt>
                <c:pt idx="70">
                  <c:v>0.38430617502531839</c:v>
                </c:pt>
                <c:pt idx="71">
                  <c:v>-0.84282313003571852</c:v>
                </c:pt>
                <c:pt idx="72">
                  <c:v>0.17911344581099983</c:v>
                </c:pt>
                <c:pt idx="73">
                  <c:v>-9.6237227507301501E-2</c:v>
                </c:pt>
                <c:pt idx="74">
                  <c:v>-0.42301417241194339</c:v>
                </c:pt>
                <c:pt idx="75">
                  <c:v>-1.0428986430024683</c:v>
                </c:pt>
                <c:pt idx="76">
                  <c:v>0.26179398514730862</c:v>
                </c:pt>
                <c:pt idx="77">
                  <c:v>0.7261349414775875</c:v>
                </c:pt>
                <c:pt idx="78">
                  <c:v>0.79140759797935356</c:v>
                </c:pt>
                <c:pt idx="79">
                  <c:v>-0.28936660964606825</c:v>
                </c:pt>
                <c:pt idx="80">
                  <c:v>0.73656934723250533</c:v>
                </c:pt>
                <c:pt idx="81">
                  <c:v>0.47555173606905016</c:v>
                </c:pt>
                <c:pt idx="82">
                  <c:v>-0.72043748246509087</c:v>
                </c:pt>
                <c:pt idx="83">
                  <c:v>0.76815001103946035</c:v>
                </c:pt>
                <c:pt idx="84">
                  <c:v>1.211078568410114</c:v>
                </c:pt>
                <c:pt idx="85">
                  <c:v>-2.2039047905506064</c:v>
                </c:pt>
                <c:pt idx="86">
                  <c:v>-0.39858188509266013</c:v>
                </c:pt>
                <c:pt idx="87">
                  <c:v>1.5042611993457773</c:v>
                </c:pt>
                <c:pt idx="88">
                  <c:v>-0.46756729213491321</c:v>
                </c:pt>
                <c:pt idx="89">
                  <c:v>0.15883329638799726</c:v>
                </c:pt>
              </c:numCache>
            </c:numRef>
          </c:xVal>
          <c:yVal>
            <c:numRef>
              <c:f>Sheet1!$EE$2:$EE$91</c:f>
              <c:numCache>
                <c:formatCode>0.000000</c:formatCode>
                <c:ptCount val="90"/>
                <c:pt idx="0">
                  <c:v>-0.51041208576341934</c:v>
                </c:pt>
                <c:pt idx="1">
                  <c:v>-0.56683607888627707</c:v>
                </c:pt>
                <c:pt idx="2">
                  <c:v>0.20846035603873608</c:v>
                </c:pt>
                <c:pt idx="3">
                  <c:v>0.20576953211421145</c:v>
                </c:pt>
                <c:pt idx="4">
                  <c:v>-0.28750776386386945</c:v>
                </c:pt>
                <c:pt idx="5">
                  <c:v>0.34264203811011618</c:v>
                </c:pt>
                <c:pt idx="6">
                  <c:v>0.52211403139192913</c:v>
                </c:pt>
                <c:pt idx="7">
                  <c:v>0.72618698824505346</c:v>
                </c:pt>
                <c:pt idx="8">
                  <c:v>-9.3667454954183271E-2</c:v>
                </c:pt>
                <c:pt idx="9">
                  <c:v>-0.72171397808654736</c:v>
                </c:pt>
                <c:pt idx="10">
                  <c:v>0.69614573844592931</c:v>
                </c:pt>
                <c:pt idx="11">
                  <c:v>0.42583043882787935</c:v>
                </c:pt>
                <c:pt idx="12">
                  <c:v>0.88635545313171837</c:v>
                </c:pt>
                <c:pt idx="13">
                  <c:v>0.59893816475255302</c:v>
                </c:pt>
                <c:pt idx="14">
                  <c:v>0.89581066375128549</c:v>
                </c:pt>
                <c:pt idx="15">
                  <c:v>-0.68911689503710438</c:v>
                </c:pt>
                <c:pt idx="16">
                  <c:v>0.52876638005273302</c:v>
                </c:pt>
                <c:pt idx="17">
                  <c:v>-0.32322908139775136</c:v>
                </c:pt>
                <c:pt idx="18">
                  <c:v>-0.58996075353450661</c:v>
                </c:pt>
                <c:pt idx="19">
                  <c:v>-0.29549843544266008</c:v>
                </c:pt>
                <c:pt idx="20">
                  <c:v>-0.63031175987477783</c:v>
                </c:pt>
                <c:pt idx="21">
                  <c:v>-0.26282497302396723</c:v>
                </c:pt>
                <c:pt idx="22">
                  <c:v>0.47974484202274914</c:v>
                </c:pt>
                <c:pt idx="23">
                  <c:v>-0.11128812610630956</c:v>
                </c:pt>
                <c:pt idx="24">
                  <c:v>-0.27738235585036736</c:v>
                </c:pt>
                <c:pt idx="25">
                  <c:v>-0.31320106272916509</c:v>
                </c:pt>
                <c:pt idx="26">
                  <c:v>-0.14819550374918042</c:v>
                </c:pt>
                <c:pt idx="27">
                  <c:v>-0.76249552411722632</c:v>
                </c:pt>
                <c:pt idx="28">
                  <c:v>-4.205859404127537E-2</c:v>
                </c:pt>
                <c:pt idx="29">
                  <c:v>0.7372087205269543</c:v>
                </c:pt>
                <c:pt idx="30">
                  <c:v>0.33040406747488399</c:v>
                </c:pt>
                <c:pt idx="31">
                  <c:v>-0.89726227714460183</c:v>
                </c:pt>
                <c:pt idx="32">
                  <c:v>-0.14959772918121611</c:v>
                </c:pt>
                <c:pt idx="33">
                  <c:v>3.2049927020275683E-2</c:v>
                </c:pt>
                <c:pt idx="34">
                  <c:v>0.28111484444627033</c:v>
                </c:pt>
                <c:pt idx="35">
                  <c:v>0.17471701855687813</c:v>
                </c:pt>
                <c:pt idx="36">
                  <c:v>8.6395411382737652E-2</c:v>
                </c:pt>
                <c:pt idx="37">
                  <c:v>-0.33510991290490588</c:v>
                </c:pt>
                <c:pt idx="38">
                  <c:v>-0.25045680263531661</c:v>
                </c:pt>
                <c:pt idx="39">
                  <c:v>-0.41580260729950796</c:v>
                </c:pt>
                <c:pt idx="40">
                  <c:v>0.25757145961660377</c:v>
                </c:pt>
                <c:pt idx="41">
                  <c:v>0.71013819126275601</c:v>
                </c:pt>
                <c:pt idx="42">
                  <c:v>-0.38542503094364777</c:v>
                </c:pt>
                <c:pt idx="43">
                  <c:v>0.37062599139772956</c:v>
                </c:pt>
                <c:pt idx="44">
                  <c:v>-0.42848351686271519</c:v>
                </c:pt>
                <c:pt idx="45">
                  <c:v>0.31664157930725412</c:v>
                </c:pt>
                <c:pt idx="46">
                  <c:v>0.38587404695613403</c:v>
                </c:pt>
                <c:pt idx="47">
                  <c:v>0.12869889569726559</c:v>
                </c:pt>
                <c:pt idx="48">
                  <c:v>0.59133300903438912</c:v>
                </c:pt>
                <c:pt idx="49">
                  <c:v>0.80574853880738384</c:v>
                </c:pt>
                <c:pt idx="50">
                  <c:v>0.20352417309231435</c:v>
                </c:pt>
                <c:pt idx="51">
                  <c:v>-0.14058136588671133</c:v>
                </c:pt>
                <c:pt idx="52">
                  <c:v>0.2255035193691548</c:v>
                </c:pt>
                <c:pt idx="53">
                  <c:v>-8.3056405326145888E-2</c:v>
                </c:pt>
                <c:pt idx="54">
                  <c:v>0.15678927122528055</c:v>
                </c:pt>
                <c:pt idx="55">
                  <c:v>0.58941499777131456</c:v>
                </c:pt>
                <c:pt idx="56">
                  <c:v>-0.88876710643982915</c:v>
                </c:pt>
                <c:pt idx="57">
                  <c:v>0.66792972426989183</c:v>
                </c:pt>
                <c:pt idx="58">
                  <c:v>0.6012843410266504</c:v>
                </c:pt>
                <c:pt idx="59">
                  <c:v>-0.16828425749216622</c:v>
                </c:pt>
                <c:pt idx="60">
                  <c:v>-0.87211681371701988</c:v>
                </c:pt>
                <c:pt idx="61">
                  <c:v>0.38171227045688338</c:v>
                </c:pt>
                <c:pt idx="62">
                  <c:v>-7.4645847685720412E-2</c:v>
                </c:pt>
                <c:pt idx="63">
                  <c:v>0.64313460859336002</c:v>
                </c:pt>
                <c:pt idx="64">
                  <c:v>-0.395733653108092</c:v>
                </c:pt>
                <c:pt idx="65">
                  <c:v>0.66455241214900995</c:v>
                </c:pt>
                <c:pt idx="66">
                  <c:v>-0.37648364469651968</c:v>
                </c:pt>
                <c:pt idx="67">
                  <c:v>0.48948451412699617</c:v>
                </c:pt>
                <c:pt idx="68">
                  <c:v>0.43595960343184509</c:v>
                </c:pt>
                <c:pt idx="69">
                  <c:v>1.4223019379523723E-2</c:v>
                </c:pt>
                <c:pt idx="70">
                  <c:v>4.8399224762541652E-2</c:v>
                </c:pt>
                <c:pt idx="71">
                  <c:v>-0.2810302631134512</c:v>
                </c:pt>
                <c:pt idx="72">
                  <c:v>-0.40924024307281243</c:v>
                </c:pt>
                <c:pt idx="73">
                  <c:v>-0.37974463246909884</c:v>
                </c:pt>
                <c:pt idx="74">
                  <c:v>-0.21343617927717873</c:v>
                </c:pt>
                <c:pt idx="75">
                  <c:v>-0.70131789720797466</c:v>
                </c:pt>
                <c:pt idx="76">
                  <c:v>0.34208843605490669</c:v>
                </c:pt>
                <c:pt idx="77">
                  <c:v>-5.0097373258834871E-2</c:v>
                </c:pt>
                <c:pt idx="78">
                  <c:v>0.51437850933617602</c:v>
                </c:pt>
                <c:pt idx="79">
                  <c:v>-0.58004788909970084</c:v>
                </c:pt>
                <c:pt idx="80">
                  <c:v>0.40791470143375108</c:v>
                </c:pt>
                <c:pt idx="81">
                  <c:v>8.9342700802389749E-2</c:v>
                </c:pt>
                <c:pt idx="82">
                  <c:v>5.396053988889063E-2</c:v>
                </c:pt>
                <c:pt idx="83">
                  <c:v>0.58762073704014939</c:v>
                </c:pt>
                <c:pt idx="84">
                  <c:v>1.7589030576277812E-2</c:v>
                </c:pt>
                <c:pt idx="85">
                  <c:v>-0.64624149000901343</c:v>
                </c:pt>
                <c:pt idx="86">
                  <c:v>-0.17784687067426222</c:v>
                </c:pt>
                <c:pt idx="87">
                  <c:v>0.26582746363471699</c:v>
                </c:pt>
                <c:pt idx="88">
                  <c:v>-0.19166395007020154</c:v>
                </c:pt>
                <c:pt idx="89">
                  <c:v>-4.1128587459383886E-2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48A-4BFD-B8F4-4FEBE12E4E7A}"/>
            </c:ext>
          </c:extLst>
        </c:ser>
        <c:ser>
          <c:idx val="8"/>
          <c:order val="8"/>
          <c:tx>
            <c:v>F9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Sheet1!$EW$2:$EW$91</c:f>
              <c:numCache>
                <c:formatCode>0.00000</c:formatCode>
                <c:ptCount val="90"/>
                <c:pt idx="0">
                  <c:v>-0.92291337407790786</c:v>
                </c:pt>
                <c:pt idx="1">
                  <c:v>-1.5075429101188829</c:v>
                </c:pt>
                <c:pt idx="2">
                  <c:v>-1.1367887163195196</c:v>
                </c:pt>
                <c:pt idx="3">
                  <c:v>0.9202460250319251</c:v>
                </c:pt>
                <c:pt idx="4">
                  <c:v>-0.73933975629264681</c:v>
                </c:pt>
                <c:pt idx="5">
                  <c:v>0.79140759797935356</c:v>
                </c:pt>
                <c:pt idx="6">
                  <c:v>0.43070680296676228</c:v>
                </c:pt>
                <c:pt idx="7">
                  <c:v>-0.41042183542783028</c:v>
                </c:pt>
                <c:pt idx="8">
                  <c:v>0.7261349414775875</c:v>
                </c:pt>
                <c:pt idx="9">
                  <c:v>0.86254624696711168</c:v>
                </c:pt>
                <c:pt idx="10">
                  <c:v>-2.52222778169565</c:v>
                </c:pt>
                <c:pt idx="11">
                  <c:v>1.5042611993457773</c:v>
                </c:pt>
                <c:pt idx="12">
                  <c:v>0.73656934723250533</c:v>
                </c:pt>
                <c:pt idx="13">
                  <c:v>-1.5142121640865918</c:v>
                </c:pt>
                <c:pt idx="14">
                  <c:v>-1.4965048087290993</c:v>
                </c:pt>
                <c:pt idx="15">
                  <c:v>0.20544880314770489</c:v>
                </c:pt>
                <c:pt idx="16">
                  <c:v>-0.40114524175868932</c:v>
                </c:pt>
                <c:pt idx="17">
                  <c:v>-0.49422056898004568</c:v>
                </c:pt>
                <c:pt idx="18">
                  <c:v>0.14384718508905309</c:v>
                </c:pt>
                <c:pt idx="19">
                  <c:v>0.4172391313650527</c:v>
                </c:pt>
                <c:pt idx="20">
                  <c:v>-1.0428986430024683</c:v>
                </c:pt>
                <c:pt idx="21">
                  <c:v>-0.12715074353000519</c:v>
                </c:pt>
                <c:pt idx="22">
                  <c:v>-0.71127823278045721</c:v>
                </c:pt>
                <c:pt idx="23">
                  <c:v>-0.72043748246509087</c:v>
                </c:pt>
                <c:pt idx="24">
                  <c:v>-0.76501455582614764</c:v>
                </c:pt>
                <c:pt idx="25">
                  <c:v>-0.49232446688663994</c:v>
                </c:pt>
                <c:pt idx="26">
                  <c:v>-0.19132378350675575</c:v>
                </c:pt>
                <c:pt idx="27">
                  <c:v>0.54276076987837119</c:v>
                </c:pt>
                <c:pt idx="28">
                  <c:v>-0.60339039625742419</c:v>
                </c:pt>
                <c:pt idx="29">
                  <c:v>-0.22319438806986622</c:v>
                </c:pt>
                <c:pt idx="30">
                  <c:v>-0.56029915414562614</c:v>
                </c:pt>
                <c:pt idx="31">
                  <c:v>1.1665745994488168</c:v>
                </c:pt>
                <c:pt idx="32">
                  <c:v>-0.27772014555527375</c:v>
                </c:pt>
                <c:pt idx="33">
                  <c:v>0.19300270983464488</c:v>
                </c:pt>
                <c:pt idx="34">
                  <c:v>1.2929587170952535</c:v>
                </c:pt>
                <c:pt idx="35">
                  <c:v>1.5734746597054758</c:v>
                </c:pt>
                <c:pt idx="36">
                  <c:v>-0.47078183576254745</c:v>
                </c:pt>
                <c:pt idx="37">
                  <c:v>-1.7620832544542357</c:v>
                </c:pt>
                <c:pt idx="38">
                  <c:v>0.83875313321380129</c:v>
                </c:pt>
                <c:pt idx="39">
                  <c:v>0.17911344581099983</c:v>
                </c:pt>
                <c:pt idx="40">
                  <c:v>7.6061635209173106</c:v>
                </c:pt>
                <c:pt idx="41">
                  <c:v>-0.32091814542106994</c:v>
                </c:pt>
                <c:pt idx="42">
                  <c:v>0.96337785953688637</c:v>
                </c:pt>
                <c:pt idx="43">
                  <c:v>-1.4492068673489136</c:v>
                </c:pt>
                <c:pt idx="44">
                  <c:v>0.15579951509275214</c:v>
                </c:pt>
                <c:pt idx="45">
                  <c:v>0.40463859650974271</c:v>
                </c:pt>
                <c:pt idx="46">
                  <c:v>-0.47078183576254745</c:v>
                </c:pt>
                <c:pt idx="47">
                  <c:v>-0.87310015613074021</c:v>
                </c:pt>
                <c:pt idx="48">
                  <c:v>-0.84838256336466489</c:v>
                </c:pt>
                <c:pt idx="49">
                  <c:v>-0.81314255204716623</c:v>
                </c:pt>
                <c:pt idx="50">
                  <c:v>-0.84091865222593809</c:v>
                </c:pt>
                <c:pt idx="51">
                  <c:v>-1.4965048087290993</c:v>
                </c:pt>
                <c:pt idx="52">
                  <c:v>1.3859725872575168E-2</c:v>
                </c:pt>
                <c:pt idx="53">
                  <c:v>1.1397822433931115</c:v>
                </c:pt>
                <c:pt idx="54">
                  <c:v>-0.83845630847853303</c:v>
                </c:pt>
                <c:pt idx="55">
                  <c:v>0.27543297093064917</c:v>
                </c:pt>
                <c:pt idx="56">
                  <c:v>0.38368092970819767</c:v>
                </c:pt>
                <c:pt idx="57">
                  <c:v>-0.95763815583122236</c:v>
                </c:pt>
                <c:pt idx="58">
                  <c:v>1.3263399830424658</c:v>
                </c:pt>
                <c:pt idx="59">
                  <c:v>-1.1488477188879926</c:v>
                </c:pt>
                <c:pt idx="60">
                  <c:v>-0.46756729213491321</c:v>
                </c:pt>
                <c:pt idx="61">
                  <c:v>0.2967872107665942</c:v>
                </c:pt>
                <c:pt idx="62">
                  <c:v>-0.8940117384054963</c:v>
                </c:pt>
                <c:pt idx="63">
                  <c:v>0.93448294686203603</c:v>
                </c:pt>
                <c:pt idx="64">
                  <c:v>0.80970167430019291</c:v>
                </c:pt>
                <c:pt idx="65">
                  <c:v>-0.50247219985940972</c:v>
                </c:pt>
                <c:pt idx="66">
                  <c:v>-0.27788164385823383</c:v>
                </c:pt>
                <c:pt idx="67">
                  <c:v>-0.67571941657646117</c:v>
                </c:pt>
                <c:pt idx="68">
                  <c:v>0.77494926433802935</c:v>
                </c:pt>
                <c:pt idx="69">
                  <c:v>-0.84282313003571852</c:v>
                </c:pt>
                <c:pt idx="70">
                  <c:v>-0.57755269490196504</c:v>
                </c:pt>
                <c:pt idx="71">
                  <c:v>2.044182892426976</c:v>
                </c:pt>
                <c:pt idx="72">
                  <c:v>0.84831157894044951</c:v>
                </c:pt>
                <c:pt idx="73">
                  <c:v>1.7591217448238781</c:v>
                </c:pt>
                <c:pt idx="74">
                  <c:v>-9.139266056720062E-2</c:v>
                </c:pt>
                <c:pt idx="75">
                  <c:v>1.4868213719773431</c:v>
                </c:pt>
                <c:pt idx="76">
                  <c:v>-1.5144735009395787E-2</c:v>
                </c:pt>
                <c:pt idx="77">
                  <c:v>-0.46445336376640739</c:v>
                </c:pt>
                <c:pt idx="78">
                  <c:v>-2.2436450950060318</c:v>
                </c:pt>
                <c:pt idx="79">
                  <c:v>-0.28936660964606825</c:v>
                </c:pt>
                <c:pt idx="80">
                  <c:v>0.72716445462586132</c:v>
                </c:pt>
                <c:pt idx="81">
                  <c:v>1.0078685434464514</c:v>
                </c:pt>
                <c:pt idx="82">
                  <c:v>-9.6237227507301501E-2</c:v>
                </c:pt>
                <c:pt idx="83">
                  <c:v>0.15883329638799726</c:v>
                </c:pt>
                <c:pt idx="84">
                  <c:v>0.14311690357476003</c:v>
                </c:pt>
                <c:pt idx="85">
                  <c:v>0.77069614937004949</c:v>
                </c:pt>
                <c:pt idx="86">
                  <c:v>-1.5206115184946076</c:v>
                </c:pt>
                <c:pt idx="87">
                  <c:v>-0.42301417241194339</c:v>
                </c:pt>
                <c:pt idx="88">
                  <c:v>0.25914570169479767</c:v>
                </c:pt>
                <c:pt idx="89">
                  <c:v>1.1011335745999646</c:v>
                </c:pt>
              </c:numCache>
            </c:numRef>
          </c:xVal>
          <c:yVal>
            <c:numRef>
              <c:f>Sheet1!$EX$2:$EX$91</c:f>
              <c:numCache>
                <c:formatCode>0.000000</c:formatCode>
                <c:ptCount val="90"/>
                <c:pt idx="0">
                  <c:v>-0.31685837186519467</c:v>
                </c:pt>
                <c:pt idx="1">
                  <c:v>-6.932846640144795E-2</c:v>
                </c:pt>
                <c:pt idx="2">
                  <c:v>-9.7690367096592096E-2</c:v>
                </c:pt>
                <c:pt idx="3">
                  <c:v>0.17185046306806837</c:v>
                </c:pt>
                <c:pt idx="4">
                  <c:v>3.8524415084565382E-2</c:v>
                </c:pt>
                <c:pt idx="5">
                  <c:v>0.3107983180176902</c:v>
                </c:pt>
                <c:pt idx="6">
                  <c:v>-0.11354638908478396</c:v>
                </c:pt>
                <c:pt idx="7">
                  <c:v>-0.22094257612176843</c:v>
                </c:pt>
                <c:pt idx="8">
                  <c:v>-3.1865014335772136E-2</c:v>
                </c:pt>
                <c:pt idx="9">
                  <c:v>0.46113817293853671</c:v>
                </c:pt>
                <c:pt idx="10">
                  <c:v>-0.40851769036054103</c:v>
                </c:pt>
                <c:pt idx="11">
                  <c:v>-0.16562364404324373</c:v>
                </c:pt>
                <c:pt idx="12">
                  <c:v>1.3503528564230802E-2</c:v>
                </c:pt>
                <c:pt idx="13">
                  <c:v>-0.3371165303921847</c:v>
                </c:pt>
                <c:pt idx="14">
                  <c:v>-0.31587973099144534</c:v>
                </c:pt>
                <c:pt idx="15">
                  <c:v>0.15627346082959304</c:v>
                </c:pt>
                <c:pt idx="16">
                  <c:v>-1.6623975638392009E-2</c:v>
                </c:pt>
                <c:pt idx="17">
                  <c:v>2.3698619608082398E-2</c:v>
                </c:pt>
                <c:pt idx="18">
                  <c:v>5.6640581972677601E-2</c:v>
                </c:pt>
                <c:pt idx="19">
                  <c:v>0.18494192932308695</c:v>
                </c:pt>
                <c:pt idx="20">
                  <c:v>-0.4077756794023219</c:v>
                </c:pt>
                <c:pt idx="21">
                  <c:v>7.6087718214621347E-2</c:v>
                </c:pt>
                <c:pt idx="22">
                  <c:v>0.14505282549390694</c:v>
                </c:pt>
                <c:pt idx="23">
                  <c:v>-0.21255182157415842</c:v>
                </c:pt>
                <c:pt idx="24">
                  <c:v>-0.19339989547014219</c:v>
                </c:pt>
                <c:pt idx="25">
                  <c:v>-0.1736830968016165</c:v>
                </c:pt>
                <c:pt idx="26">
                  <c:v>3.7643252991966317E-2</c:v>
                </c:pt>
                <c:pt idx="27">
                  <c:v>0.20389465827493372</c:v>
                </c:pt>
                <c:pt idx="28">
                  <c:v>5.023602115667055E-2</c:v>
                </c:pt>
                <c:pt idx="29">
                  <c:v>-0.21633785004704653</c:v>
                </c:pt>
                <c:pt idx="30">
                  <c:v>-0.17780480443109434</c:v>
                </c:pt>
                <c:pt idx="31">
                  <c:v>2.6629240788733452E-2</c:v>
                </c:pt>
                <c:pt idx="32">
                  <c:v>0.19032511448639908</c:v>
                </c:pt>
                <c:pt idx="33">
                  <c:v>-8.9836157696541422E-2</c:v>
                </c:pt>
                <c:pt idx="34">
                  <c:v>0.36980407265952681</c:v>
                </c:pt>
                <c:pt idx="35">
                  <c:v>0.22486434560075691</c:v>
                </c:pt>
                <c:pt idx="36">
                  <c:v>-0.36735643835225107</c:v>
                </c:pt>
                <c:pt idx="37">
                  <c:v>-2.8216075227044571E-2</c:v>
                </c:pt>
                <c:pt idx="38">
                  <c:v>0.14878684885761825</c:v>
                </c:pt>
                <c:pt idx="39">
                  <c:v>-0.17140671574046515</c:v>
                </c:pt>
                <c:pt idx="40">
                  <c:v>0.33258658636563643</c:v>
                </c:pt>
                <c:pt idx="41">
                  <c:v>-0.4137793686804469</c:v>
                </c:pt>
                <c:pt idx="42">
                  <c:v>0.42662161576878593</c:v>
                </c:pt>
                <c:pt idx="43">
                  <c:v>9.0367582139810471E-2</c:v>
                </c:pt>
                <c:pt idx="44">
                  <c:v>0.37712786843747553</c:v>
                </c:pt>
                <c:pt idx="45">
                  <c:v>0.21211446745403698</c:v>
                </c:pt>
                <c:pt idx="46">
                  <c:v>2.9781477914125588E-3</c:v>
                </c:pt>
                <c:pt idx="47">
                  <c:v>-0.39979466675239983</c:v>
                </c:pt>
                <c:pt idx="48">
                  <c:v>-0.20470204329352043</c:v>
                </c:pt>
                <c:pt idx="49">
                  <c:v>3.021584824196255E-3</c:v>
                </c:pt>
                <c:pt idx="50">
                  <c:v>-6.5101062220544556E-2</c:v>
                </c:pt>
                <c:pt idx="51">
                  <c:v>-0.16748672484907356</c:v>
                </c:pt>
                <c:pt idx="52">
                  <c:v>3.9003382310281214E-2</c:v>
                </c:pt>
                <c:pt idx="53">
                  <c:v>0.21054567523620094</c:v>
                </c:pt>
                <c:pt idx="54">
                  <c:v>4.3146317084835205E-2</c:v>
                </c:pt>
                <c:pt idx="55">
                  <c:v>0.11452999004320429</c:v>
                </c:pt>
                <c:pt idx="56">
                  <c:v>-1.2074682176671441E-2</c:v>
                </c:pt>
                <c:pt idx="57">
                  <c:v>-0.24519524371510037</c:v>
                </c:pt>
                <c:pt idx="58">
                  <c:v>9.6237207960100157E-2</c:v>
                </c:pt>
                <c:pt idx="59">
                  <c:v>-0.21107315187146258</c:v>
                </c:pt>
                <c:pt idx="60">
                  <c:v>-0.14815175644810019</c:v>
                </c:pt>
                <c:pt idx="61">
                  <c:v>-0.11882719343570404</c:v>
                </c:pt>
                <c:pt idx="62">
                  <c:v>-5.6452776094963325E-2</c:v>
                </c:pt>
                <c:pt idx="63">
                  <c:v>0.18975219513060013</c:v>
                </c:pt>
                <c:pt idx="64">
                  <c:v>-0.15019073482707079</c:v>
                </c:pt>
                <c:pt idx="65">
                  <c:v>-8.6939175622735398E-2</c:v>
                </c:pt>
                <c:pt idx="66">
                  <c:v>-0.1030496810097604</c:v>
                </c:pt>
                <c:pt idx="67">
                  <c:v>-0.39467285376229067</c:v>
                </c:pt>
                <c:pt idx="68">
                  <c:v>7.9762224947262428E-2</c:v>
                </c:pt>
                <c:pt idx="69">
                  <c:v>0.1013374687777527</c:v>
                </c:pt>
                <c:pt idx="70">
                  <c:v>8.0859885167911644E-4</c:v>
                </c:pt>
                <c:pt idx="71">
                  <c:v>0.56081944243006987</c:v>
                </c:pt>
                <c:pt idx="72">
                  <c:v>0.34995691527987077</c:v>
                </c:pt>
                <c:pt idx="73">
                  <c:v>0.43306336232745096</c:v>
                </c:pt>
                <c:pt idx="74">
                  <c:v>0.10970625933028771</c:v>
                </c:pt>
                <c:pt idx="75">
                  <c:v>-0.12948090274719812</c:v>
                </c:pt>
                <c:pt idx="76">
                  <c:v>-0.10994907020145124</c:v>
                </c:pt>
                <c:pt idx="77">
                  <c:v>-0.22296591023141588</c:v>
                </c:pt>
                <c:pt idx="78">
                  <c:v>-0.50122378756132879</c:v>
                </c:pt>
                <c:pt idx="79">
                  <c:v>-0.33062894478572041</c:v>
                </c:pt>
                <c:pt idx="80">
                  <c:v>0.48800936877867929</c:v>
                </c:pt>
                <c:pt idx="81">
                  <c:v>1.4320382642244495E-2</c:v>
                </c:pt>
                <c:pt idx="82">
                  <c:v>-0.15174860839302781</c:v>
                </c:pt>
                <c:pt idx="83">
                  <c:v>-5.8528114673982584E-2</c:v>
                </c:pt>
                <c:pt idx="84">
                  <c:v>-0.17560384761116013</c:v>
                </c:pt>
                <c:pt idx="85">
                  <c:v>0.3593319522399363</c:v>
                </c:pt>
                <c:pt idx="86">
                  <c:v>-0.37617456184484865</c:v>
                </c:pt>
                <c:pt idx="87">
                  <c:v>-2.996307226349456E-2</c:v>
                </c:pt>
                <c:pt idx="88">
                  <c:v>-8.5351142063486443E-2</c:v>
                </c:pt>
                <c:pt idx="89">
                  <c:v>0.16852106534441025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48A-4BFD-B8F4-4FEBE12E4E7A}"/>
            </c:ext>
          </c:extLst>
        </c:ser>
        <c:ser>
          <c:idx val="9"/>
          <c:order val="9"/>
          <c:tx>
            <c:v>F10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Sheet1!$FP$2:$FP$91</c:f>
              <c:numCache>
                <c:formatCode>0.00000</c:formatCode>
                <c:ptCount val="90"/>
                <c:pt idx="0">
                  <c:v>0.53150240398650628</c:v>
                </c:pt>
                <c:pt idx="1">
                  <c:v>-0.46756729213491321</c:v>
                </c:pt>
                <c:pt idx="2">
                  <c:v>0.72716445462586132</c:v>
                </c:pt>
                <c:pt idx="3">
                  <c:v>-0.47078183576254745</c:v>
                </c:pt>
                <c:pt idx="4">
                  <c:v>-0.40114524175868932</c:v>
                </c:pt>
                <c:pt idx="5">
                  <c:v>-0.27772014555527375</c:v>
                </c:pt>
                <c:pt idx="6">
                  <c:v>-0.67571941657646117</c:v>
                </c:pt>
                <c:pt idx="7">
                  <c:v>0.43070680296676228</c:v>
                </c:pt>
                <c:pt idx="8">
                  <c:v>0.47555173606905016</c:v>
                </c:pt>
                <c:pt idx="9">
                  <c:v>0.79140759797935356</c:v>
                </c:pt>
                <c:pt idx="10">
                  <c:v>0.76815001103946035</c:v>
                </c:pt>
                <c:pt idx="11">
                  <c:v>-0.76501455582614764</c:v>
                </c:pt>
                <c:pt idx="12">
                  <c:v>-0.15985495738947808</c:v>
                </c:pt>
                <c:pt idx="13">
                  <c:v>-0.24660005184190481</c:v>
                </c:pt>
                <c:pt idx="14">
                  <c:v>1.3859725872575168E-2</c:v>
                </c:pt>
                <c:pt idx="15">
                  <c:v>1.1011335745999646</c:v>
                </c:pt>
                <c:pt idx="16">
                  <c:v>1.4719777683168498</c:v>
                </c:pt>
                <c:pt idx="17">
                  <c:v>-1.4965048087290993</c:v>
                </c:pt>
                <c:pt idx="18">
                  <c:v>-0.83845630847853303</c:v>
                </c:pt>
                <c:pt idx="19">
                  <c:v>0.14311690357476003</c:v>
                </c:pt>
                <c:pt idx="20">
                  <c:v>0.93448294686203603</c:v>
                </c:pt>
                <c:pt idx="21">
                  <c:v>0.2967872107665942</c:v>
                </c:pt>
                <c:pt idx="22">
                  <c:v>0.24937588463133639</c:v>
                </c:pt>
                <c:pt idx="23">
                  <c:v>0.73656934723250533</c:v>
                </c:pt>
                <c:pt idx="24">
                  <c:v>-0.46445336376640739</c:v>
                </c:pt>
                <c:pt idx="25">
                  <c:v>-0.72043748246509087</c:v>
                </c:pt>
                <c:pt idx="26">
                  <c:v>1.1955258175192753</c:v>
                </c:pt>
                <c:pt idx="27">
                  <c:v>-0.81314255204716623</c:v>
                </c:pt>
                <c:pt idx="28">
                  <c:v>-0.28936660964606825</c:v>
                </c:pt>
                <c:pt idx="29">
                  <c:v>-0.49232446688663994</c:v>
                </c:pt>
                <c:pt idx="30">
                  <c:v>0.48595573016176652</c:v>
                </c:pt>
                <c:pt idx="31">
                  <c:v>0.15883329638799726</c:v>
                </c:pt>
                <c:pt idx="32">
                  <c:v>0.65812868355690646</c:v>
                </c:pt>
                <c:pt idx="33">
                  <c:v>-1.4965048087290993</c:v>
                </c:pt>
                <c:pt idx="34">
                  <c:v>-1.5142121640865918</c:v>
                </c:pt>
                <c:pt idx="35">
                  <c:v>-0.84091865222593809</c:v>
                </c:pt>
                <c:pt idx="36">
                  <c:v>0.7261349414775875</c:v>
                </c:pt>
                <c:pt idx="37">
                  <c:v>0.84831157894044951</c:v>
                </c:pt>
                <c:pt idx="38">
                  <c:v>0.42707897034723485</c:v>
                </c:pt>
                <c:pt idx="39">
                  <c:v>8.2700298376853554E-2</c:v>
                </c:pt>
                <c:pt idx="40">
                  <c:v>0.15579951509275214</c:v>
                </c:pt>
                <c:pt idx="41">
                  <c:v>1.6298902223074505</c:v>
                </c:pt>
                <c:pt idx="42">
                  <c:v>-0.84838256336466489</c:v>
                </c:pt>
                <c:pt idx="43">
                  <c:v>-1.5144735009395787E-2</c:v>
                </c:pt>
                <c:pt idx="44">
                  <c:v>-0.73636028148768373</c:v>
                </c:pt>
                <c:pt idx="45">
                  <c:v>0.54276076987837119</c:v>
                </c:pt>
                <c:pt idx="46">
                  <c:v>-0.87310015613074021</c:v>
                </c:pt>
                <c:pt idx="47">
                  <c:v>0.26179398514730862</c:v>
                </c:pt>
                <c:pt idx="48">
                  <c:v>0.17911344581099983</c:v>
                </c:pt>
                <c:pt idx="49">
                  <c:v>0.40956053986454494</c:v>
                </c:pt>
                <c:pt idx="50">
                  <c:v>0.61136859322699644</c:v>
                </c:pt>
                <c:pt idx="51">
                  <c:v>-0.49422056898004568</c:v>
                </c:pt>
                <c:pt idx="52">
                  <c:v>0.40463859650974271</c:v>
                </c:pt>
                <c:pt idx="53">
                  <c:v>1.0078685434464514</c:v>
                </c:pt>
                <c:pt idx="54">
                  <c:v>-9.6237227507301501E-2</c:v>
                </c:pt>
                <c:pt idx="55">
                  <c:v>-1.7620832544542357</c:v>
                </c:pt>
                <c:pt idx="56">
                  <c:v>-0.71127823278045721</c:v>
                </c:pt>
                <c:pt idx="57">
                  <c:v>-0.84282313003571852</c:v>
                </c:pt>
                <c:pt idx="58">
                  <c:v>-0.12715074353000519</c:v>
                </c:pt>
                <c:pt idx="59">
                  <c:v>1.3263399830424658</c:v>
                </c:pt>
                <c:pt idx="60">
                  <c:v>-1.5075429101188829</c:v>
                </c:pt>
                <c:pt idx="61">
                  <c:v>-0.73636028148768373</c:v>
                </c:pt>
                <c:pt idx="62">
                  <c:v>-1.4492068673489136</c:v>
                </c:pt>
                <c:pt idx="63">
                  <c:v>-1.5206115184946076</c:v>
                </c:pt>
                <c:pt idx="64">
                  <c:v>-0.42301417241194339</c:v>
                </c:pt>
                <c:pt idx="65">
                  <c:v>0.56596469867057897</c:v>
                </c:pt>
                <c:pt idx="66">
                  <c:v>-0.60339039625742419</c:v>
                </c:pt>
                <c:pt idx="67">
                  <c:v>0.86254624696711168</c:v>
                </c:pt>
                <c:pt idx="68">
                  <c:v>-0.11774659193048513</c:v>
                </c:pt>
                <c:pt idx="69">
                  <c:v>0.82536113732218475</c:v>
                </c:pt>
                <c:pt idx="70">
                  <c:v>0.83875313321380129</c:v>
                </c:pt>
                <c:pt idx="71">
                  <c:v>2.7274856302339101</c:v>
                </c:pt>
                <c:pt idx="72">
                  <c:v>0.9202460250319251</c:v>
                </c:pt>
                <c:pt idx="73">
                  <c:v>-0.41042183542783028</c:v>
                </c:pt>
                <c:pt idx="74">
                  <c:v>-2.2436450950060318</c:v>
                </c:pt>
                <c:pt idx="75">
                  <c:v>-9.139266056720062E-2</c:v>
                </c:pt>
                <c:pt idx="76">
                  <c:v>1.1397822433931115</c:v>
                </c:pt>
                <c:pt idx="77">
                  <c:v>-0.22319438806986622</c:v>
                </c:pt>
                <c:pt idx="78">
                  <c:v>0.19308879548010163</c:v>
                </c:pt>
                <c:pt idx="79">
                  <c:v>-0.95763815583122236</c:v>
                </c:pt>
                <c:pt idx="80">
                  <c:v>-2.52222778169565</c:v>
                </c:pt>
                <c:pt idx="81">
                  <c:v>-0.47078183576254745</c:v>
                </c:pt>
                <c:pt idx="82">
                  <c:v>-0.54668593216231676</c:v>
                </c:pt>
                <c:pt idx="83">
                  <c:v>1.4868213719773431</c:v>
                </c:pt>
                <c:pt idx="84">
                  <c:v>1.5042611993457773</c:v>
                </c:pt>
                <c:pt idx="85">
                  <c:v>0.77069614937004949</c:v>
                </c:pt>
                <c:pt idx="86">
                  <c:v>2.044182892426976</c:v>
                </c:pt>
                <c:pt idx="87">
                  <c:v>-0.55841496672115298</c:v>
                </c:pt>
                <c:pt idx="88">
                  <c:v>-0.32091814542106994</c:v>
                </c:pt>
                <c:pt idx="89">
                  <c:v>0.96337785953688637</c:v>
                </c:pt>
              </c:numCache>
            </c:numRef>
          </c:xVal>
          <c:yVal>
            <c:numRef>
              <c:f>Sheet1!$FQ$2:$FQ$91</c:f>
              <c:numCache>
                <c:formatCode>0.000000</c:formatCode>
                <c:ptCount val="90"/>
                <c:pt idx="0">
                  <c:v>-0.16561368169364812</c:v>
                </c:pt>
                <c:pt idx="1">
                  <c:v>0.15207624892407931</c:v>
                </c:pt>
                <c:pt idx="2">
                  <c:v>0.29774434859709786</c:v>
                </c:pt>
                <c:pt idx="3">
                  <c:v>-0.14575822794689505</c:v>
                </c:pt>
                <c:pt idx="4">
                  <c:v>-0.13280649707328024</c:v>
                </c:pt>
                <c:pt idx="5">
                  <c:v>0.30825534350757933</c:v>
                </c:pt>
                <c:pt idx="6">
                  <c:v>-0.66755454857105978</c:v>
                </c:pt>
                <c:pt idx="7">
                  <c:v>-0.11350243363979125</c:v>
                </c:pt>
                <c:pt idx="8">
                  <c:v>0.21216394974563241</c:v>
                </c:pt>
                <c:pt idx="9">
                  <c:v>0.33796323531224537</c:v>
                </c:pt>
                <c:pt idx="10">
                  <c:v>0.39928962923074274</c:v>
                </c:pt>
                <c:pt idx="11">
                  <c:v>-0.17426041626063729</c:v>
                </c:pt>
                <c:pt idx="12">
                  <c:v>-9.4243868343305698E-2</c:v>
                </c:pt>
                <c:pt idx="13">
                  <c:v>-0.14031394481763587</c:v>
                </c:pt>
                <c:pt idx="14">
                  <c:v>-4.1522380006922377E-2</c:v>
                </c:pt>
                <c:pt idx="15">
                  <c:v>0.26173031468233199</c:v>
                </c:pt>
                <c:pt idx="16">
                  <c:v>0.42230869652801617</c:v>
                </c:pt>
                <c:pt idx="17">
                  <c:v>-0.17158922232234247</c:v>
                </c:pt>
                <c:pt idx="18">
                  <c:v>0.1636472166477006</c:v>
                </c:pt>
                <c:pt idx="19">
                  <c:v>-6.3053851846884557E-2</c:v>
                </c:pt>
                <c:pt idx="20">
                  <c:v>0.23475723471646817</c:v>
                </c:pt>
                <c:pt idx="21">
                  <c:v>-0.23144578076542735</c:v>
                </c:pt>
                <c:pt idx="22">
                  <c:v>0.12680215089592931</c:v>
                </c:pt>
                <c:pt idx="23">
                  <c:v>-3.63481936448041E-2</c:v>
                </c:pt>
                <c:pt idx="24">
                  <c:v>-0.23512511472353639</c:v>
                </c:pt>
                <c:pt idx="25">
                  <c:v>-0.20025282336673494</c:v>
                </c:pt>
                <c:pt idx="26">
                  <c:v>0.39918832468528548</c:v>
                </c:pt>
                <c:pt idx="27">
                  <c:v>-0.12568104676178238</c:v>
                </c:pt>
                <c:pt idx="28">
                  <c:v>-0.39687884109009014</c:v>
                </c:pt>
                <c:pt idx="29">
                  <c:v>7.6761992379573887E-2</c:v>
                </c:pt>
                <c:pt idx="30">
                  <c:v>0.24616532005736047</c:v>
                </c:pt>
                <c:pt idx="31">
                  <c:v>-0.13437939740530414</c:v>
                </c:pt>
                <c:pt idx="32">
                  <c:v>0.2182555451274093</c:v>
                </c:pt>
                <c:pt idx="33">
                  <c:v>-0.35259602010026397</c:v>
                </c:pt>
                <c:pt idx="34">
                  <c:v>-0.38979777605176247</c:v>
                </c:pt>
                <c:pt idx="35">
                  <c:v>0.10306781084295488</c:v>
                </c:pt>
                <c:pt idx="36">
                  <c:v>0.13406440096131628</c:v>
                </c:pt>
                <c:pt idx="37">
                  <c:v>0.42676520045558708</c:v>
                </c:pt>
                <c:pt idx="38">
                  <c:v>0.37497240235540674</c:v>
                </c:pt>
                <c:pt idx="39">
                  <c:v>-7.427599836213894E-2</c:v>
                </c:pt>
                <c:pt idx="40">
                  <c:v>0.28977843664893255</c:v>
                </c:pt>
                <c:pt idx="41">
                  <c:v>0.41741947943127811</c:v>
                </c:pt>
                <c:pt idx="42">
                  <c:v>-0.1268690645837463</c:v>
                </c:pt>
                <c:pt idx="43">
                  <c:v>0.24616023450573332</c:v>
                </c:pt>
                <c:pt idx="44">
                  <c:v>0.25117286271654732</c:v>
                </c:pt>
                <c:pt idx="45">
                  <c:v>0.39928962923074274</c:v>
                </c:pt>
                <c:pt idx="46">
                  <c:v>-0.61755665677859151</c:v>
                </c:pt>
                <c:pt idx="47">
                  <c:v>-1.8563110698695012E-2</c:v>
                </c:pt>
                <c:pt idx="48">
                  <c:v>-0.13988160537214073</c:v>
                </c:pt>
                <c:pt idx="49">
                  <c:v>0.36848942507336646</c:v>
                </c:pt>
                <c:pt idx="50">
                  <c:v>-0.26589258142207262</c:v>
                </c:pt>
                <c:pt idx="51">
                  <c:v>-0.13113740695492462</c:v>
                </c:pt>
                <c:pt idx="52">
                  <c:v>0.27543450010496112</c:v>
                </c:pt>
                <c:pt idx="53">
                  <c:v>-1.0854968486225023E-2</c:v>
                </c:pt>
                <c:pt idx="54">
                  <c:v>-0.21539122292944207</c:v>
                </c:pt>
                <c:pt idx="55">
                  <c:v>0.22733452443078506</c:v>
                </c:pt>
                <c:pt idx="56">
                  <c:v>-7.1750249134149277E-2</c:v>
                </c:pt>
                <c:pt idx="57">
                  <c:v>1.2642051699184118E-2</c:v>
                </c:pt>
                <c:pt idx="58">
                  <c:v>0.12376964281948136</c:v>
                </c:pt>
                <c:pt idx="59">
                  <c:v>-1.6337659431617624E-2</c:v>
                </c:pt>
                <c:pt idx="60">
                  <c:v>-0.22020856202118314</c:v>
                </c:pt>
                <c:pt idx="61">
                  <c:v>0.10292284279625609</c:v>
                </c:pt>
                <c:pt idx="62">
                  <c:v>-7.6113639848970183E-2</c:v>
                </c:pt>
                <c:pt idx="63">
                  <c:v>-0.28378966157304758</c:v>
                </c:pt>
                <c:pt idx="64">
                  <c:v>1.9241607486033457E-2</c:v>
                </c:pt>
                <c:pt idx="65">
                  <c:v>0.25329945920944513</c:v>
                </c:pt>
                <c:pt idx="66">
                  <c:v>-0.18949298979332135</c:v>
                </c:pt>
                <c:pt idx="67">
                  <c:v>0.48700250138678891</c:v>
                </c:pt>
                <c:pt idx="68">
                  <c:v>0.2218430076303973</c:v>
                </c:pt>
                <c:pt idx="69">
                  <c:v>0.34362609552515411</c:v>
                </c:pt>
                <c:pt idx="70">
                  <c:v>5.1357509602860806E-2</c:v>
                </c:pt>
                <c:pt idx="71">
                  <c:v>0.5156052847926883</c:v>
                </c:pt>
                <c:pt idx="72">
                  <c:v>-0.13113740695492462</c:v>
                </c:pt>
                <c:pt idx="73">
                  <c:v>-0.35412286431701756</c:v>
                </c:pt>
                <c:pt idx="74">
                  <c:v>-0.60508676300485131</c:v>
                </c:pt>
                <c:pt idx="75">
                  <c:v>0.37659910351857306</c:v>
                </c:pt>
                <c:pt idx="76">
                  <c:v>3.0663663089397716E-2</c:v>
                </c:pt>
                <c:pt idx="77">
                  <c:v>-0.19299415435380304</c:v>
                </c:pt>
                <c:pt idx="78">
                  <c:v>0.15026770113248739</c:v>
                </c:pt>
                <c:pt idx="79">
                  <c:v>-0.23512511472353639</c:v>
                </c:pt>
                <c:pt idx="80">
                  <c:v>-0.47661152579419519</c:v>
                </c:pt>
                <c:pt idx="81">
                  <c:v>-0.46267011500239363</c:v>
                </c:pt>
                <c:pt idx="82">
                  <c:v>0.28112409511319242</c:v>
                </c:pt>
                <c:pt idx="83">
                  <c:v>-0.16889567760412694</c:v>
                </c:pt>
                <c:pt idx="84">
                  <c:v>-0.13870230777840345</c:v>
                </c:pt>
                <c:pt idx="85">
                  <c:v>0.37837460502168296</c:v>
                </c:pt>
                <c:pt idx="86">
                  <c:v>0.47461033361162031</c:v>
                </c:pt>
                <c:pt idx="87">
                  <c:v>-0.36141869552433475</c:v>
                </c:pt>
                <c:pt idx="88">
                  <c:v>-0.43058794930276101</c:v>
                </c:pt>
                <c:pt idx="89">
                  <c:v>0.38417987922982527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48A-4BFD-B8F4-4FEBE12E4E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2424288"/>
        <c:axId val="442431776"/>
      </c:scatterChart>
      <c:valAx>
        <c:axId val="4424242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Measured</a:t>
                </a:r>
                <a:r>
                  <a:rPr lang="en-US" b="1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Cs loading</a:t>
                </a:r>
                <a:endParaRPr lang="en-US" b="1">
                  <a:solidFill>
                    <a:schemeClr val="tx1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0.31853112110986131"/>
              <c:y val="0.8763888888888888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2431776"/>
        <c:crosses val="autoZero"/>
        <c:crossBetween val="midCat"/>
      </c:valAx>
      <c:valAx>
        <c:axId val="4424317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Predicted</a:t>
                </a:r>
                <a:r>
                  <a:rPr lang="en-US" b="1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Csloading</a:t>
                </a:r>
                <a:endParaRPr lang="en-US" b="1">
                  <a:solidFill>
                    <a:schemeClr val="tx1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8.3333333333333329E-2"/>
              <c:y val="0.2527777777777777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24242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1640232470941143"/>
          <c:y val="5.9719597550306196E-2"/>
          <c:w val="0.16772465941757281"/>
          <c:h val="0.7500052493438321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 b="1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Test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F1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Sheet1!$L$2:$L$41</c:f>
              <c:numCache>
                <c:formatCode>0.00000</c:formatCode>
                <c:ptCount val="40"/>
                <c:pt idx="0">
                  <c:v>2.7274856302339101</c:v>
                </c:pt>
                <c:pt idx="1">
                  <c:v>-9.139266056720062E-2</c:v>
                </c:pt>
                <c:pt idx="2">
                  <c:v>-1.4492068673489136</c:v>
                </c:pt>
                <c:pt idx="3">
                  <c:v>-0.72043748246509087</c:v>
                </c:pt>
                <c:pt idx="4">
                  <c:v>0.40463859650974271</c:v>
                </c:pt>
                <c:pt idx="5">
                  <c:v>-0.49232446688663994</c:v>
                </c:pt>
                <c:pt idx="6">
                  <c:v>0.42707897034723485</c:v>
                </c:pt>
                <c:pt idx="7">
                  <c:v>0.79140759797935356</c:v>
                </c:pt>
                <c:pt idx="8">
                  <c:v>-0.92291337407790786</c:v>
                </c:pt>
                <c:pt idx="9">
                  <c:v>0.86254624696711168</c:v>
                </c:pt>
                <c:pt idx="10">
                  <c:v>1.7591217448238781</c:v>
                </c:pt>
                <c:pt idx="11">
                  <c:v>-0.57755269490196504</c:v>
                </c:pt>
                <c:pt idx="12">
                  <c:v>1.4719777683168498</c:v>
                </c:pt>
                <c:pt idx="13">
                  <c:v>0.25914570169479767</c:v>
                </c:pt>
                <c:pt idx="14">
                  <c:v>0.73656934723250533</c:v>
                </c:pt>
                <c:pt idx="15">
                  <c:v>-0.40114524175868932</c:v>
                </c:pt>
                <c:pt idx="16">
                  <c:v>-1.0428986430024683</c:v>
                </c:pt>
                <c:pt idx="17">
                  <c:v>-1.5206115184946076</c:v>
                </c:pt>
                <c:pt idx="18">
                  <c:v>0.26179398514730862</c:v>
                </c:pt>
                <c:pt idx="19">
                  <c:v>1.6298902223074505</c:v>
                </c:pt>
                <c:pt idx="20">
                  <c:v>8.2700298376853554E-2</c:v>
                </c:pt>
                <c:pt idx="21">
                  <c:v>1.3859725872575168E-2</c:v>
                </c:pt>
                <c:pt idx="22">
                  <c:v>-1.4965048087290993</c:v>
                </c:pt>
                <c:pt idx="23">
                  <c:v>-1.4965048087290993</c:v>
                </c:pt>
                <c:pt idx="24">
                  <c:v>0.53150240398650628</c:v>
                </c:pt>
                <c:pt idx="25">
                  <c:v>-0.47078183576254745</c:v>
                </c:pt>
                <c:pt idx="26">
                  <c:v>-0.71127823278045721</c:v>
                </c:pt>
                <c:pt idx="27">
                  <c:v>-0.47078183576254745</c:v>
                </c:pt>
                <c:pt idx="28">
                  <c:v>-0.24660005184190481</c:v>
                </c:pt>
                <c:pt idx="29">
                  <c:v>-0.60339039625742419</c:v>
                </c:pt>
                <c:pt idx="30">
                  <c:v>-2.2039047905506064</c:v>
                </c:pt>
                <c:pt idx="31">
                  <c:v>0.9202460250319251</c:v>
                </c:pt>
                <c:pt idx="32">
                  <c:v>-2.2436450950060318</c:v>
                </c:pt>
                <c:pt idx="33">
                  <c:v>-1.4466190024691903</c:v>
                </c:pt>
                <c:pt idx="34">
                  <c:v>-0.28245916117261161</c:v>
                </c:pt>
                <c:pt idx="35">
                  <c:v>-0.39858188509266013</c:v>
                </c:pt>
                <c:pt idx="36">
                  <c:v>-0.49422056898004568</c:v>
                </c:pt>
                <c:pt idx="37">
                  <c:v>-0.49422056898004568</c:v>
                </c:pt>
                <c:pt idx="38">
                  <c:v>0.17911344581099983</c:v>
                </c:pt>
                <c:pt idx="39">
                  <c:v>-1.4466190024692402</c:v>
                </c:pt>
              </c:numCache>
            </c:numRef>
          </c:xVal>
          <c:yVal>
            <c:numRef>
              <c:f>Sheet1!$M$2:$M$41</c:f>
              <c:numCache>
                <c:formatCode>0.000000</c:formatCode>
                <c:ptCount val="40"/>
                <c:pt idx="0">
                  <c:v>0.35103875084940966</c:v>
                </c:pt>
                <c:pt idx="1">
                  <c:v>0.39150185053889425</c:v>
                </c:pt>
                <c:pt idx="2">
                  <c:v>0.19086890751195515</c:v>
                </c:pt>
                <c:pt idx="3">
                  <c:v>0.12217796435414031</c:v>
                </c:pt>
                <c:pt idx="4">
                  <c:v>0.22963947051925476</c:v>
                </c:pt>
                <c:pt idx="5">
                  <c:v>0.12019101766941903</c:v>
                </c:pt>
                <c:pt idx="6">
                  <c:v>0.37404757140864825</c:v>
                </c:pt>
                <c:pt idx="7">
                  <c:v>0.30562033135285149</c:v>
                </c:pt>
                <c:pt idx="8">
                  <c:v>0.11571453197563482</c:v>
                </c:pt>
                <c:pt idx="9">
                  <c:v>0.37593652937980671</c:v>
                </c:pt>
                <c:pt idx="10">
                  <c:v>0.37261950425417145</c:v>
                </c:pt>
                <c:pt idx="11">
                  <c:v>0.28827488794384826</c:v>
                </c:pt>
                <c:pt idx="12">
                  <c:v>0.38119829585880416</c:v>
                </c:pt>
                <c:pt idx="13">
                  <c:v>0.14433764140387323</c:v>
                </c:pt>
                <c:pt idx="14">
                  <c:v>0.15166107976115784</c:v>
                </c:pt>
                <c:pt idx="15">
                  <c:v>0.1087900947271951</c:v>
                </c:pt>
                <c:pt idx="16">
                  <c:v>8.6961299692739392E-3</c:v>
                </c:pt>
                <c:pt idx="17">
                  <c:v>0.13158938107912907</c:v>
                </c:pt>
                <c:pt idx="18">
                  <c:v>0.17064163340416919</c:v>
                </c:pt>
                <c:pt idx="19">
                  <c:v>0.31128867216317996</c:v>
                </c:pt>
                <c:pt idx="20">
                  <c:v>0.20683399471558761</c:v>
                </c:pt>
                <c:pt idx="21">
                  <c:v>0.20954649956052762</c:v>
                </c:pt>
                <c:pt idx="22">
                  <c:v>0.2297273604357104</c:v>
                </c:pt>
                <c:pt idx="23">
                  <c:v>4.874671806331967E-2</c:v>
                </c:pt>
                <c:pt idx="24">
                  <c:v>0.17087925275235608</c:v>
                </c:pt>
                <c:pt idx="25">
                  <c:v>7.7254335941657454E-2</c:v>
                </c:pt>
                <c:pt idx="26">
                  <c:v>0.28879328410499883</c:v>
                </c:pt>
                <c:pt idx="27">
                  <c:v>0.20900843274241246</c:v>
                </c:pt>
                <c:pt idx="28">
                  <c:v>0.20188083610966981</c:v>
                </c:pt>
                <c:pt idx="29">
                  <c:v>0.27509289220718897</c:v>
                </c:pt>
                <c:pt idx="30">
                  <c:v>0.15101476229094024</c:v>
                </c:pt>
                <c:pt idx="31">
                  <c:v>0.25043292580523607</c:v>
                </c:pt>
                <c:pt idx="32">
                  <c:v>-2.9991740592018968E-2</c:v>
                </c:pt>
                <c:pt idx="33">
                  <c:v>0.19430493524696404</c:v>
                </c:pt>
                <c:pt idx="34">
                  <c:v>0.28140781076705468</c:v>
                </c:pt>
                <c:pt idx="35">
                  <c:v>0.25068910986069826</c:v>
                </c:pt>
                <c:pt idx="36">
                  <c:v>0.26897553711851702</c:v>
                </c:pt>
                <c:pt idx="37">
                  <c:v>0.21969422311013168</c:v>
                </c:pt>
                <c:pt idx="38">
                  <c:v>0.10579617235406229</c:v>
                </c:pt>
                <c:pt idx="39">
                  <c:v>0.12850636353162065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EE3-4752-880D-B41EAEF6B5D5}"/>
            </c:ext>
          </c:extLst>
        </c:ser>
        <c:ser>
          <c:idx val="1"/>
          <c:order val="1"/>
          <c:tx>
            <c:v>F2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Sheet1!$AF$2:$AF$41</c:f>
              <c:numCache>
                <c:formatCode>0.00000</c:formatCode>
                <c:ptCount val="40"/>
                <c:pt idx="0">
                  <c:v>1.4868213719773431</c:v>
                </c:pt>
                <c:pt idx="1">
                  <c:v>-0.73636028148768373</c:v>
                </c:pt>
                <c:pt idx="2">
                  <c:v>0.19308879548010163</c:v>
                </c:pt>
                <c:pt idx="3">
                  <c:v>0.82536113732218475</c:v>
                </c:pt>
                <c:pt idx="4">
                  <c:v>-0.87310015613074021</c:v>
                </c:pt>
                <c:pt idx="5">
                  <c:v>0.54276076987837119</c:v>
                </c:pt>
                <c:pt idx="6">
                  <c:v>-1.1367887163195196</c:v>
                </c:pt>
                <c:pt idx="7">
                  <c:v>0.27543297093064917</c:v>
                </c:pt>
                <c:pt idx="8">
                  <c:v>-0.28245916117261161</c:v>
                </c:pt>
                <c:pt idx="9">
                  <c:v>1.3859725872575168E-2</c:v>
                </c:pt>
                <c:pt idx="10">
                  <c:v>-0.47078183576254745</c:v>
                </c:pt>
                <c:pt idx="11">
                  <c:v>0.40463859650974271</c:v>
                </c:pt>
                <c:pt idx="12">
                  <c:v>2.9086270703172454</c:v>
                </c:pt>
                <c:pt idx="13">
                  <c:v>1.4719777683168498</c:v>
                </c:pt>
                <c:pt idx="14">
                  <c:v>-0.40114524175868932</c:v>
                </c:pt>
                <c:pt idx="15">
                  <c:v>0.76815001103946035</c:v>
                </c:pt>
                <c:pt idx="16">
                  <c:v>0.56596469867057897</c:v>
                </c:pt>
                <c:pt idx="17">
                  <c:v>-1.5075429101188829</c:v>
                </c:pt>
                <c:pt idx="18">
                  <c:v>-1.1488477188879926</c:v>
                </c:pt>
                <c:pt idx="19">
                  <c:v>-0.41042183542783028</c:v>
                </c:pt>
                <c:pt idx="20">
                  <c:v>1.211078568410114</c:v>
                </c:pt>
                <c:pt idx="21">
                  <c:v>-0.57755269490196504</c:v>
                </c:pt>
                <c:pt idx="22">
                  <c:v>-0.81314255204716623</c:v>
                </c:pt>
                <c:pt idx="23">
                  <c:v>0.93448294686203603</c:v>
                </c:pt>
                <c:pt idx="24">
                  <c:v>-0.60339039625742419</c:v>
                </c:pt>
                <c:pt idx="25">
                  <c:v>-1.5144735009395787E-2</c:v>
                </c:pt>
                <c:pt idx="26">
                  <c:v>0.65812868355690646</c:v>
                </c:pt>
                <c:pt idx="27">
                  <c:v>2.7274856302339101</c:v>
                </c:pt>
                <c:pt idx="28">
                  <c:v>-1.4965048087290993</c:v>
                </c:pt>
                <c:pt idx="29">
                  <c:v>-0.15985495738947808</c:v>
                </c:pt>
                <c:pt idx="30">
                  <c:v>-0.27788164385823383</c:v>
                </c:pt>
                <c:pt idx="31">
                  <c:v>-0.28936660964606825</c:v>
                </c:pt>
                <c:pt idx="32">
                  <c:v>8.2700298376853554E-2</c:v>
                </c:pt>
                <c:pt idx="33">
                  <c:v>-0.30263596372501633</c:v>
                </c:pt>
                <c:pt idx="34">
                  <c:v>-0.71127823278045721</c:v>
                </c:pt>
                <c:pt idx="35">
                  <c:v>-0.24660005184190481</c:v>
                </c:pt>
                <c:pt idx="36">
                  <c:v>-1.5142121640865918</c:v>
                </c:pt>
                <c:pt idx="37">
                  <c:v>-0.19132378350675575</c:v>
                </c:pt>
                <c:pt idx="38">
                  <c:v>1.1955258175192753</c:v>
                </c:pt>
                <c:pt idx="39">
                  <c:v>-1.4466190024692402</c:v>
                </c:pt>
              </c:numCache>
            </c:numRef>
          </c:xVal>
          <c:yVal>
            <c:numRef>
              <c:f>Sheet1!$AG$2:$AG$41</c:f>
              <c:numCache>
                <c:formatCode>0.000000</c:formatCode>
                <c:ptCount val="40"/>
                <c:pt idx="0">
                  <c:v>-0.177180301076312</c:v>
                </c:pt>
                <c:pt idx="1">
                  <c:v>0.18802118757788475</c:v>
                </c:pt>
                <c:pt idx="2">
                  <c:v>0.19763560588926571</c:v>
                </c:pt>
                <c:pt idx="3">
                  <c:v>0.34811634941557335</c:v>
                </c:pt>
                <c:pt idx="4">
                  <c:v>-0.45044653235752319</c:v>
                </c:pt>
                <c:pt idx="5">
                  <c:v>0.31483424604504978</c:v>
                </c:pt>
                <c:pt idx="6">
                  <c:v>6.7861004294740693E-2</c:v>
                </c:pt>
                <c:pt idx="7">
                  <c:v>7.5495401080216726E-2</c:v>
                </c:pt>
                <c:pt idx="8">
                  <c:v>0.34744936935077964</c:v>
                </c:pt>
                <c:pt idx="9">
                  <c:v>0.10321911279683958</c:v>
                </c:pt>
                <c:pt idx="10">
                  <c:v>-0.60398608171199897</c:v>
                </c:pt>
                <c:pt idx="11">
                  <c:v>0.16259535326676072</c:v>
                </c:pt>
                <c:pt idx="12">
                  <c:v>0.62295245284051071</c:v>
                </c:pt>
                <c:pt idx="13">
                  <c:v>0.30755738240118652</c:v>
                </c:pt>
                <c:pt idx="14">
                  <c:v>-5.9387624042167976E-4</c:v>
                </c:pt>
                <c:pt idx="15">
                  <c:v>0.28379695452312353</c:v>
                </c:pt>
                <c:pt idx="16">
                  <c:v>0.15993067415302209</c:v>
                </c:pt>
                <c:pt idx="17">
                  <c:v>0.13555979363433848</c:v>
                </c:pt>
                <c:pt idx="18">
                  <c:v>-9.7875545404537256E-3</c:v>
                </c:pt>
                <c:pt idx="19">
                  <c:v>-0.30656392676653083</c:v>
                </c:pt>
                <c:pt idx="20">
                  <c:v>0.19653979057375059</c:v>
                </c:pt>
                <c:pt idx="21">
                  <c:v>0.20925124630682373</c:v>
                </c:pt>
                <c:pt idx="22">
                  <c:v>-7.8578790272742088E-2</c:v>
                </c:pt>
                <c:pt idx="23">
                  <c:v>0.21222983976196944</c:v>
                </c:pt>
                <c:pt idx="24">
                  <c:v>-0.25121889743528147</c:v>
                </c:pt>
                <c:pt idx="25">
                  <c:v>-6.5406178470383838E-2</c:v>
                </c:pt>
                <c:pt idx="26">
                  <c:v>3.1908354360944267E-2</c:v>
                </c:pt>
                <c:pt idx="27">
                  <c:v>0.16497626193338374</c:v>
                </c:pt>
                <c:pt idx="28">
                  <c:v>-0.20288263517002159</c:v>
                </c:pt>
                <c:pt idx="29">
                  <c:v>-4.5598844999657738E-2</c:v>
                </c:pt>
                <c:pt idx="30">
                  <c:v>2.3949645687089013E-2</c:v>
                </c:pt>
                <c:pt idx="31">
                  <c:v>-0.27451321058837369</c:v>
                </c:pt>
                <c:pt idx="32">
                  <c:v>-0.41450400547578803</c:v>
                </c:pt>
                <c:pt idx="33">
                  <c:v>0.24941894612437082</c:v>
                </c:pt>
                <c:pt idx="34">
                  <c:v>0.24430449840610399</c:v>
                </c:pt>
                <c:pt idx="35">
                  <c:v>-0.39411277031020475</c:v>
                </c:pt>
                <c:pt idx="36">
                  <c:v>-0.19872321800958265</c:v>
                </c:pt>
                <c:pt idx="37">
                  <c:v>0.22423178281831002</c:v>
                </c:pt>
                <c:pt idx="38">
                  <c:v>0.33497041346736578</c:v>
                </c:pt>
                <c:pt idx="39">
                  <c:v>-0.20574704746458483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EE3-4752-880D-B41EAEF6B5D5}"/>
            </c:ext>
          </c:extLst>
        </c:ser>
        <c:ser>
          <c:idx val="2"/>
          <c:order val="2"/>
          <c:tx>
            <c:v>F3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Sheet1!$AZ$2:$AZ$41</c:f>
              <c:numCache>
                <c:formatCode>0.00000</c:formatCode>
                <c:ptCount val="40"/>
                <c:pt idx="0">
                  <c:v>-1.5144735009395787E-2</c:v>
                </c:pt>
                <c:pt idx="1">
                  <c:v>-0.30263596372501633</c:v>
                </c:pt>
                <c:pt idx="2">
                  <c:v>-0.28936660964606825</c:v>
                </c:pt>
                <c:pt idx="3">
                  <c:v>-1.4492068673489136</c:v>
                </c:pt>
                <c:pt idx="4">
                  <c:v>-1.1367887163195196</c:v>
                </c:pt>
                <c:pt idx="5">
                  <c:v>0.11132267922012432</c:v>
                </c:pt>
                <c:pt idx="6">
                  <c:v>0.40463859650974271</c:v>
                </c:pt>
                <c:pt idx="7">
                  <c:v>-0.27788164385823383</c:v>
                </c:pt>
                <c:pt idx="8">
                  <c:v>-1.4466190024692402</c:v>
                </c:pt>
                <c:pt idx="9">
                  <c:v>-0.27772014555527375</c:v>
                </c:pt>
                <c:pt idx="10">
                  <c:v>-0.84091865222593809</c:v>
                </c:pt>
                <c:pt idx="11">
                  <c:v>-0.47078183576254745</c:v>
                </c:pt>
                <c:pt idx="12">
                  <c:v>-0.54668593216231676</c:v>
                </c:pt>
                <c:pt idx="13">
                  <c:v>0.20544880314770489</c:v>
                </c:pt>
                <c:pt idx="14">
                  <c:v>-0.73636028148768373</c:v>
                </c:pt>
                <c:pt idx="15">
                  <c:v>-0.71127823278045721</c:v>
                </c:pt>
                <c:pt idx="16">
                  <c:v>-0.32091814542106994</c:v>
                </c:pt>
                <c:pt idx="17">
                  <c:v>1.1011335745999646</c:v>
                </c:pt>
                <c:pt idx="18">
                  <c:v>2.9086270703172454</c:v>
                </c:pt>
                <c:pt idx="19">
                  <c:v>7.6061635209173106</c:v>
                </c:pt>
                <c:pt idx="20">
                  <c:v>-0.40114524175868932</c:v>
                </c:pt>
                <c:pt idx="21">
                  <c:v>0.25914570169479767</c:v>
                </c:pt>
                <c:pt idx="22">
                  <c:v>0.93448294686203603</c:v>
                </c:pt>
                <c:pt idx="23">
                  <c:v>0.96337785953688637</c:v>
                </c:pt>
                <c:pt idx="24">
                  <c:v>-0.73636028148768373</c:v>
                </c:pt>
                <c:pt idx="25">
                  <c:v>1.1415498034338294</c:v>
                </c:pt>
                <c:pt idx="26">
                  <c:v>-0.59144952678309093</c:v>
                </c:pt>
                <c:pt idx="27">
                  <c:v>-0.46445336376640739</c:v>
                </c:pt>
                <c:pt idx="28">
                  <c:v>-0.55841496672115298</c:v>
                </c:pt>
                <c:pt idx="29">
                  <c:v>0.19300270983464488</c:v>
                </c:pt>
                <c:pt idx="30">
                  <c:v>-1.0428986430024683</c:v>
                </c:pt>
                <c:pt idx="31">
                  <c:v>0.17911344581099983</c:v>
                </c:pt>
                <c:pt idx="32">
                  <c:v>-0.41042183542783028</c:v>
                </c:pt>
                <c:pt idx="33">
                  <c:v>1.1955258175192753</c:v>
                </c:pt>
                <c:pt idx="34">
                  <c:v>-0.83845630847853303</c:v>
                </c:pt>
                <c:pt idx="35">
                  <c:v>1.6298902223074505</c:v>
                </c:pt>
                <c:pt idx="36">
                  <c:v>0.56596469867057897</c:v>
                </c:pt>
                <c:pt idx="37">
                  <c:v>-0.67571941657646117</c:v>
                </c:pt>
                <c:pt idx="38">
                  <c:v>0.86254624696711168</c:v>
                </c:pt>
                <c:pt idx="39">
                  <c:v>1.4719777683168498</c:v>
                </c:pt>
              </c:numCache>
            </c:numRef>
          </c:xVal>
          <c:yVal>
            <c:numRef>
              <c:f>Sheet1!$BA$2:$BA$41</c:f>
              <c:numCache>
                <c:formatCode>0.000000</c:formatCode>
                <c:ptCount val="40"/>
                <c:pt idx="0">
                  <c:v>1.6648953212224329E-2</c:v>
                </c:pt>
                <c:pt idx="1">
                  <c:v>0.33910286569797354</c:v>
                </c:pt>
                <c:pt idx="2">
                  <c:v>-0.466522486710861</c:v>
                </c:pt>
                <c:pt idx="3">
                  <c:v>3.6379459816321652E-2</c:v>
                </c:pt>
                <c:pt idx="4">
                  <c:v>-3.0992429121811479E-2</c:v>
                </c:pt>
                <c:pt idx="5">
                  <c:v>0.64182325496649095</c:v>
                </c:pt>
                <c:pt idx="6">
                  <c:v>0.37676910407750502</c:v>
                </c:pt>
                <c:pt idx="7">
                  <c:v>-8.4029988289527027E-2</c:v>
                </c:pt>
                <c:pt idx="8">
                  <c:v>-0.34606349818744353</c:v>
                </c:pt>
                <c:pt idx="9">
                  <c:v>0.46161155042703278</c:v>
                </c:pt>
                <c:pt idx="10">
                  <c:v>-3.6685579809629186E-2</c:v>
                </c:pt>
                <c:pt idx="11">
                  <c:v>-0.54091752948513971</c:v>
                </c:pt>
                <c:pt idx="12">
                  <c:v>0.1284761812595161</c:v>
                </c:pt>
                <c:pt idx="13">
                  <c:v>0.18825199037103477</c:v>
                </c:pt>
                <c:pt idx="14">
                  <c:v>0.18362212741203796</c:v>
                </c:pt>
                <c:pt idx="15">
                  <c:v>0.36330731910526587</c:v>
                </c:pt>
                <c:pt idx="16">
                  <c:v>-0.42350177970444181</c:v>
                </c:pt>
                <c:pt idx="17">
                  <c:v>8.4282075623753977E-2</c:v>
                </c:pt>
                <c:pt idx="18">
                  <c:v>0.68090144857030321</c:v>
                </c:pt>
                <c:pt idx="19">
                  <c:v>0.12393881690272154</c:v>
                </c:pt>
                <c:pt idx="20">
                  <c:v>-0.13366902360049554</c:v>
                </c:pt>
                <c:pt idx="21">
                  <c:v>-4.1918522397174487E-2</c:v>
                </c:pt>
                <c:pt idx="22">
                  <c:v>3.6789137615621928E-2</c:v>
                </c:pt>
                <c:pt idx="23">
                  <c:v>0.41422838825855757</c:v>
                </c:pt>
                <c:pt idx="24">
                  <c:v>1.0988005773250429E-2</c:v>
                </c:pt>
                <c:pt idx="25">
                  <c:v>-0.17414351948626269</c:v>
                </c:pt>
                <c:pt idx="26">
                  <c:v>0.25053642525602959</c:v>
                </c:pt>
                <c:pt idx="27">
                  <c:v>-0.20200745395276307</c:v>
                </c:pt>
                <c:pt idx="28">
                  <c:v>-0.3056977517261753</c:v>
                </c:pt>
                <c:pt idx="29">
                  <c:v>-0.12951281864043002</c:v>
                </c:pt>
                <c:pt idx="30">
                  <c:v>-0.4339119219899028</c:v>
                </c:pt>
                <c:pt idx="31">
                  <c:v>-0.30844630049990096</c:v>
                </c:pt>
                <c:pt idx="32">
                  <c:v>-0.23988722461952683</c:v>
                </c:pt>
                <c:pt idx="33">
                  <c:v>0.23631448960809467</c:v>
                </c:pt>
                <c:pt idx="34">
                  <c:v>0.14589833293316309</c:v>
                </c:pt>
                <c:pt idx="35">
                  <c:v>0.20022859738909463</c:v>
                </c:pt>
                <c:pt idx="36">
                  <c:v>0.36382671357259594</c:v>
                </c:pt>
                <c:pt idx="37">
                  <c:v>-0.67332755088456753</c:v>
                </c:pt>
                <c:pt idx="38">
                  <c:v>0.4180883294008696</c:v>
                </c:pt>
                <c:pt idx="39">
                  <c:v>0.26908280845442589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EE3-4752-880D-B41EAEF6B5D5}"/>
            </c:ext>
          </c:extLst>
        </c:ser>
        <c:ser>
          <c:idx val="3"/>
          <c:order val="3"/>
          <c:tx>
            <c:v>F4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Sheet1!$BR$2:$BR$41</c:f>
              <c:numCache>
                <c:formatCode>0.00000</c:formatCode>
                <c:ptCount val="40"/>
                <c:pt idx="0">
                  <c:v>0.17911344581099983</c:v>
                </c:pt>
                <c:pt idx="1">
                  <c:v>1.5734746597054758</c:v>
                </c:pt>
                <c:pt idx="2">
                  <c:v>-0.12715074353000519</c:v>
                </c:pt>
                <c:pt idx="3">
                  <c:v>0.38430617502531839</c:v>
                </c:pt>
                <c:pt idx="4">
                  <c:v>-1.4466190024691903</c:v>
                </c:pt>
                <c:pt idx="5">
                  <c:v>0.25914570169479767</c:v>
                </c:pt>
                <c:pt idx="6">
                  <c:v>0.96337785953688637</c:v>
                </c:pt>
                <c:pt idx="7">
                  <c:v>-0.28245916117261161</c:v>
                </c:pt>
                <c:pt idx="8">
                  <c:v>-1.1367887163195196</c:v>
                </c:pt>
                <c:pt idx="9">
                  <c:v>-0.19132378350675575</c:v>
                </c:pt>
                <c:pt idx="10">
                  <c:v>-0.95763815583122236</c:v>
                </c:pt>
                <c:pt idx="11">
                  <c:v>-0.56029915414562614</c:v>
                </c:pt>
                <c:pt idx="12">
                  <c:v>-0.67571941657646117</c:v>
                </c:pt>
                <c:pt idx="13">
                  <c:v>-0.42301417241194339</c:v>
                </c:pt>
                <c:pt idx="14">
                  <c:v>-1.5075429101188829</c:v>
                </c:pt>
                <c:pt idx="15">
                  <c:v>-0.54668593216231676</c:v>
                </c:pt>
                <c:pt idx="16">
                  <c:v>0.77069614937004949</c:v>
                </c:pt>
                <c:pt idx="17">
                  <c:v>0.11132267922012432</c:v>
                </c:pt>
                <c:pt idx="18">
                  <c:v>1.1011335745999646</c:v>
                </c:pt>
                <c:pt idx="19">
                  <c:v>0.73656934723250533</c:v>
                </c:pt>
                <c:pt idx="20">
                  <c:v>0.7261349414775875</c:v>
                </c:pt>
                <c:pt idx="21">
                  <c:v>-1.4492068673489136</c:v>
                </c:pt>
                <c:pt idx="22">
                  <c:v>-0.72043748246509087</c:v>
                </c:pt>
                <c:pt idx="23">
                  <c:v>-0.73933975629264681</c:v>
                </c:pt>
                <c:pt idx="24">
                  <c:v>0.2967872107665942</c:v>
                </c:pt>
                <c:pt idx="25">
                  <c:v>0.15579951509275214</c:v>
                </c:pt>
                <c:pt idx="26">
                  <c:v>0.47555173606905016</c:v>
                </c:pt>
                <c:pt idx="27">
                  <c:v>0.84831157894044951</c:v>
                </c:pt>
                <c:pt idx="28">
                  <c:v>-1.0428986430024683</c:v>
                </c:pt>
                <c:pt idx="29">
                  <c:v>0.19308879548010163</c:v>
                </c:pt>
                <c:pt idx="30">
                  <c:v>0.83875313321380129</c:v>
                </c:pt>
                <c:pt idx="31">
                  <c:v>1.3859725872575168E-2</c:v>
                </c:pt>
                <c:pt idx="32">
                  <c:v>0.43070680296676228</c:v>
                </c:pt>
                <c:pt idx="33">
                  <c:v>0.86254624696711168</c:v>
                </c:pt>
                <c:pt idx="34">
                  <c:v>-0.27772014555527375</c:v>
                </c:pt>
                <c:pt idx="35">
                  <c:v>0.82536113732218475</c:v>
                </c:pt>
                <c:pt idx="36">
                  <c:v>-9.6237227507301501E-2</c:v>
                </c:pt>
                <c:pt idx="37">
                  <c:v>0.9202460250319251</c:v>
                </c:pt>
                <c:pt idx="38">
                  <c:v>-0.59144952678309093</c:v>
                </c:pt>
                <c:pt idx="39">
                  <c:v>0.61136859322699644</c:v>
                </c:pt>
              </c:numCache>
            </c:numRef>
          </c:xVal>
          <c:yVal>
            <c:numRef>
              <c:f>Sheet1!$BS$2:$BS$41</c:f>
              <c:numCache>
                <c:formatCode>0.000000</c:formatCode>
                <c:ptCount val="40"/>
                <c:pt idx="0">
                  <c:v>-0.23030670221320496</c:v>
                </c:pt>
                <c:pt idx="1">
                  <c:v>0.27144720149031998</c:v>
                </c:pt>
                <c:pt idx="2">
                  <c:v>0.25956041809056168</c:v>
                </c:pt>
                <c:pt idx="3">
                  <c:v>0.12781929133119885</c:v>
                </c:pt>
                <c:pt idx="4">
                  <c:v>-0.23198784730197641</c:v>
                </c:pt>
                <c:pt idx="5">
                  <c:v>0.33146075072779646</c:v>
                </c:pt>
                <c:pt idx="6">
                  <c:v>0.38741393856137019</c:v>
                </c:pt>
                <c:pt idx="7">
                  <c:v>0.19762031788391798</c:v>
                </c:pt>
                <c:pt idx="8">
                  <c:v>2.3030044552676703E-2</c:v>
                </c:pt>
                <c:pt idx="9">
                  <c:v>0.2038801385511706</c:v>
                </c:pt>
                <c:pt idx="10">
                  <c:v>0.19724537552073662</c:v>
                </c:pt>
                <c:pt idx="11">
                  <c:v>-6.8278453412666168E-2</c:v>
                </c:pt>
                <c:pt idx="12">
                  <c:v>-0.44535310735569689</c:v>
                </c:pt>
                <c:pt idx="13">
                  <c:v>-7.4224311270936916E-3</c:v>
                </c:pt>
                <c:pt idx="14">
                  <c:v>0.27761236391669764</c:v>
                </c:pt>
                <c:pt idx="15">
                  <c:v>3.973400795993412E-2</c:v>
                </c:pt>
                <c:pt idx="16">
                  <c:v>0.35044228250410336</c:v>
                </c:pt>
                <c:pt idx="17">
                  <c:v>0.45327937833997323</c:v>
                </c:pt>
                <c:pt idx="18">
                  <c:v>1.087628521718027E-2</c:v>
                </c:pt>
                <c:pt idx="19">
                  <c:v>0.31236000736901054</c:v>
                </c:pt>
                <c:pt idx="20">
                  <c:v>-3.8208326985322512E-2</c:v>
                </c:pt>
                <c:pt idx="21">
                  <c:v>0.63912018815612071</c:v>
                </c:pt>
                <c:pt idx="22">
                  <c:v>2.5510146600716106E-2</c:v>
                </c:pt>
                <c:pt idx="23">
                  <c:v>0.36184490992416374</c:v>
                </c:pt>
                <c:pt idx="24">
                  <c:v>-0.14410686902241907</c:v>
                </c:pt>
                <c:pt idx="25">
                  <c:v>0.25385628265197946</c:v>
                </c:pt>
                <c:pt idx="26">
                  <c:v>6.5504446544382422E-2</c:v>
                </c:pt>
                <c:pt idx="27">
                  <c:v>0.42887789024636275</c:v>
                </c:pt>
                <c:pt idx="28">
                  <c:v>-0.30462150678693795</c:v>
                </c:pt>
                <c:pt idx="29">
                  <c:v>0.27946053990141367</c:v>
                </c:pt>
                <c:pt idx="30">
                  <c:v>0.14953654161618241</c:v>
                </c:pt>
                <c:pt idx="31">
                  <c:v>0.19547792925522223</c:v>
                </c:pt>
                <c:pt idx="32">
                  <c:v>-0.20103650201111692</c:v>
                </c:pt>
                <c:pt idx="33">
                  <c:v>0.51938155856616175</c:v>
                </c:pt>
                <c:pt idx="34">
                  <c:v>0.36871966303018006</c:v>
                </c:pt>
                <c:pt idx="35">
                  <c:v>0.303613763110406</c:v>
                </c:pt>
                <c:pt idx="36">
                  <c:v>-2.4840065218689679E-2</c:v>
                </c:pt>
                <c:pt idx="37">
                  <c:v>-3.8724429540068384E-2</c:v>
                </c:pt>
                <c:pt idx="38">
                  <c:v>0.15623777863576369</c:v>
                </c:pt>
                <c:pt idx="39">
                  <c:v>-0.24783265949711858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EE3-4752-880D-B41EAEF6B5D5}"/>
            </c:ext>
          </c:extLst>
        </c:ser>
        <c:ser>
          <c:idx val="4"/>
          <c:order val="4"/>
          <c:tx>
            <c:v>F5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Sheet1!$CK$2:$CK$41</c:f>
              <c:numCache>
                <c:formatCode>0.00000</c:formatCode>
                <c:ptCount val="40"/>
                <c:pt idx="0">
                  <c:v>-0.15985495738947808</c:v>
                </c:pt>
                <c:pt idx="1">
                  <c:v>0.72716445462586132</c:v>
                </c:pt>
                <c:pt idx="2">
                  <c:v>0.20544880314770489</c:v>
                </c:pt>
                <c:pt idx="3">
                  <c:v>-0.27772014555527375</c:v>
                </c:pt>
                <c:pt idx="4">
                  <c:v>-0.59144952678309093</c:v>
                </c:pt>
                <c:pt idx="5">
                  <c:v>7.6061635209173106</c:v>
                </c:pt>
                <c:pt idx="6">
                  <c:v>-0.95763815583122236</c:v>
                </c:pt>
                <c:pt idx="7">
                  <c:v>0.40463859650974271</c:v>
                </c:pt>
                <c:pt idx="8">
                  <c:v>8.2700298376853554E-2</c:v>
                </c:pt>
                <c:pt idx="9">
                  <c:v>-0.28245916117261161</c:v>
                </c:pt>
                <c:pt idx="10">
                  <c:v>-1.0428986430024683</c:v>
                </c:pt>
                <c:pt idx="11">
                  <c:v>0.48595573016176652</c:v>
                </c:pt>
                <c:pt idx="12">
                  <c:v>-0.83845630847853303</c:v>
                </c:pt>
                <c:pt idx="13">
                  <c:v>-0.46756729213491321</c:v>
                </c:pt>
                <c:pt idx="14">
                  <c:v>0.19308879548010163</c:v>
                </c:pt>
                <c:pt idx="15">
                  <c:v>-1.5075429101188829</c:v>
                </c:pt>
                <c:pt idx="16">
                  <c:v>-0.42301417241194339</c:v>
                </c:pt>
                <c:pt idx="17">
                  <c:v>0.93448294686203603</c:v>
                </c:pt>
                <c:pt idx="18">
                  <c:v>-2.52222778169565</c:v>
                </c:pt>
                <c:pt idx="19">
                  <c:v>-0.73933975629264681</c:v>
                </c:pt>
                <c:pt idx="20">
                  <c:v>-0.71127823278045721</c:v>
                </c:pt>
                <c:pt idx="21">
                  <c:v>-0.27788164385823383</c:v>
                </c:pt>
                <c:pt idx="22">
                  <c:v>-0.73636028148768373</c:v>
                </c:pt>
                <c:pt idx="23">
                  <c:v>0.24937588463133639</c:v>
                </c:pt>
                <c:pt idx="24">
                  <c:v>-0.24660005184190481</c:v>
                </c:pt>
                <c:pt idx="25">
                  <c:v>-0.39858188509266013</c:v>
                </c:pt>
                <c:pt idx="26">
                  <c:v>1.1955258175192753</c:v>
                </c:pt>
                <c:pt idx="27">
                  <c:v>0.79140759797935356</c:v>
                </c:pt>
                <c:pt idx="28">
                  <c:v>0.38368092970819767</c:v>
                </c:pt>
                <c:pt idx="29">
                  <c:v>1.7591217448238781</c:v>
                </c:pt>
                <c:pt idx="30">
                  <c:v>0.84831157894044951</c:v>
                </c:pt>
                <c:pt idx="31">
                  <c:v>-0.41042183542783028</c:v>
                </c:pt>
                <c:pt idx="32">
                  <c:v>1.1415498034338294</c:v>
                </c:pt>
                <c:pt idx="33">
                  <c:v>-0.67571941657646117</c:v>
                </c:pt>
                <c:pt idx="34">
                  <c:v>-0.56029915414562614</c:v>
                </c:pt>
                <c:pt idx="35">
                  <c:v>1.2929587170952535</c:v>
                </c:pt>
                <c:pt idx="36">
                  <c:v>0.14311690357476003</c:v>
                </c:pt>
                <c:pt idx="37">
                  <c:v>-0.73636028148768373</c:v>
                </c:pt>
                <c:pt idx="38">
                  <c:v>2.7274856302339101</c:v>
                </c:pt>
                <c:pt idx="39">
                  <c:v>-0.57755269490196504</c:v>
                </c:pt>
              </c:numCache>
            </c:numRef>
          </c:xVal>
          <c:yVal>
            <c:numRef>
              <c:f>Sheet1!$CL$2:$CL$41</c:f>
              <c:numCache>
                <c:formatCode>0.000000</c:formatCode>
                <c:ptCount val="40"/>
                <c:pt idx="0">
                  <c:v>-0.12616439396578571</c:v>
                </c:pt>
                <c:pt idx="1">
                  <c:v>0.52886839997050938</c:v>
                </c:pt>
                <c:pt idx="2">
                  <c:v>0.14412841400366838</c:v>
                </c:pt>
                <c:pt idx="3">
                  <c:v>0.29768166609724434</c:v>
                </c:pt>
                <c:pt idx="4">
                  <c:v>-3.6011034062255363E-3</c:v>
                </c:pt>
                <c:pt idx="5">
                  <c:v>0.22973605574070233</c:v>
                </c:pt>
                <c:pt idx="6">
                  <c:v>4.5846620393668307E-3</c:v>
                </c:pt>
                <c:pt idx="7">
                  <c:v>0.1280579049773399</c:v>
                </c:pt>
                <c:pt idx="8">
                  <c:v>-0.77322799022251343</c:v>
                </c:pt>
                <c:pt idx="9">
                  <c:v>0.28775735374780564</c:v>
                </c:pt>
                <c:pt idx="10">
                  <c:v>-0.48489192533514391</c:v>
                </c:pt>
                <c:pt idx="11">
                  <c:v>0.32522448785003788</c:v>
                </c:pt>
                <c:pt idx="12">
                  <c:v>0.30018188946051871</c:v>
                </c:pt>
                <c:pt idx="13">
                  <c:v>-5.7380257916443904E-2</c:v>
                </c:pt>
                <c:pt idx="14">
                  <c:v>0.29783298517275453</c:v>
                </c:pt>
                <c:pt idx="15">
                  <c:v>-0.11424332217645061</c:v>
                </c:pt>
                <c:pt idx="16">
                  <c:v>-3.685799451980043E-2</c:v>
                </c:pt>
                <c:pt idx="17">
                  <c:v>0.18653506998665886</c:v>
                </c:pt>
                <c:pt idx="18">
                  <c:v>-0.17725201304635849</c:v>
                </c:pt>
                <c:pt idx="19">
                  <c:v>0.33505445846866527</c:v>
                </c:pt>
                <c:pt idx="20">
                  <c:v>0.28045967829285595</c:v>
                </c:pt>
                <c:pt idx="21">
                  <c:v>7.0462699844948296E-2</c:v>
                </c:pt>
                <c:pt idx="22">
                  <c:v>0.33794228446447938</c:v>
                </c:pt>
                <c:pt idx="23">
                  <c:v>-3.525519869643854E-2</c:v>
                </c:pt>
                <c:pt idx="24">
                  <c:v>-0.53623818042599336</c:v>
                </c:pt>
                <c:pt idx="25">
                  <c:v>-0.2805592115406888</c:v>
                </c:pt>
                <c:pt idx="26">
                  <c:v>0.42910763944329555</c:v>
                </c:pt>
                <c:pt idx="27">
                  <c:v>0.28566995359751296</c:v>
                </c:pt>
                <c:pt idx="28">
                  <c:v>4.6715585374618174E-2</c:v>
                </c:pt>
                <c:pt idx="29">
                  <c:v>0.5553533762050592</c:v>
                </c:pt>
                <c:pt idx="30">
                  <c:v>0.42208235851166548</c:v>
                </c:pt>
                <c:pt idx="31">
                  <c:v>-0.18695008823644271</c:v>
                </c:pt>
                <c:pt idx="32">
                  <c:v>-0.36091816797059317</c:v>
                </c:pt>
                <c:pt idx="33">
                  <c:v>-0.52600588456780673</c:v>
                </c:pt>
                <c:pt idx="34">
                  <c:v>-0.12434144988308478</c:v>
                </c:pt>
                <c:pt idx="35">
                  <c:v>0.46889516272101794</c:v>
                </c:pt>
                <c:pt idx="36">
                  <c:v>-0.17115093564358289</c:v>
                </c:pt>
                <c:pt idx="37">
                  <c:v>0.14347958597304492</c:v>
                </c:pt>
                <c:pt idx="38">
                  <c:v>0.18462638981151486</c:v>
                </c:pt>
                <c:pt idx="39">
                  <c:v>0.24930203649190119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EE3-4752-880D-B41EAEF6B5D5}"/>
            </c:ext>
          </c:extLst>
        </c:ser>
        <c:ser>
          <c:idx val="5"/>
          <c:order val="5"/>
          <c:tx>
            <c:v>F6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Sheet1!$DC$2:$DC$41</c:f>
              <c:numCache>
                <c:formatCode>0.00000</c:formatCode>
                <c:ptCount val="40"/>
                <c:pt idx="0">
                  <c:v>0.27543297093064917</c:v>
                </c:pt>
                <c:pt idx="1">
                  <c:v>-0.19132378350675575</c:v>
                </c:pt>
                <c:pt idx="2">
                  <c:v>0.43070680296676228</c:v>
                </c:pt>
                <c:pt idx="3">
                  <c:v>-1.0428986430024683</c:v>
                </c:pt>
                <c:pt idx="4">
                  <c:v>-1.4965048087290993</c:v>
                </c:pt>
                <c:pt idx="5">
                  <c:v>0.15883329638799726</c:v>
                </c:pt>
                <c:pt idx="6">
                  <c:v>1.3263399830424658</c:v>
                </c:pt>
                <c:pt idx="7">
                  <c:v>-0.76501455582614764</c:v>
                </c:pt>
                <c:pt idx="8">
                  <c:v>0.54276076987837119</c:v>
                </c:pt>
                <c:pt idx="9">
                  <c:v>-0.59144952678309093</c:v>
                </c:pt>
                <c:pt idx="10">
                  <c:v>1.2929587170952535</c:v>
                </c:pt>
                <c:pt idx="11">
                  <c:v>7.6061635209173106</c:v>
                </c:pt>
                <c:pt idx="12">
                  <c:v>1.4719777683168498</c:v>
                </c:pt>
                <c:pt idx="13">
                  <c:v>1.4868213719773431</c:v>
                </c:pt>
                <c:pt idx="14">
                  <c:v>0.14384718508905309</c:v>
                </c:pt>
                <c:pt idx="15">
                  <c:v>0.61136859322699644</c:v>
                </c:pt>
                <c:pt idx="16">
                  <c:v>-9.6237227507301501E-2</c:v>
                </c:pt>
                <c:pt idx="17">
                  <c:v>-1.1367887163195196</c:v>
                </c:pt>
                <c:pt idx="18">
                  <c:v>1.0078685434464514</c:v>
                </c:pt>
                <c:pt idx="19">
                  <c:v>-0.27772014555527375</c:v>
                </c:pt>
                <c:pt idx="20">
                  <c:v>1.1397822433931115</c:v>
                </c:pt>
                <c:pt idx="21">
                  <c:v>-1.5142121640865918</c:v>
                </c:pt>
                <c:pt idx="22">
                  <c:v>-0.47078183576254745</c:v>
                </c:pt>
                <c:pt idx="23">
                  <c:v>0.96337785953688637</c:v>
                </c:pt>
                <c:pt idx="24">
                  <c:v>-0.22319438806986622</c:v>
                </c:pt>
                <c:pt idx="25">
                  <c:v>1.1415498034338294</c:v>
                </c:pt>
                <c:pt idx="26">
                  <c:v>0.25914570169479767</c:v>
                </c:pt>
                <c:pt idx="27">
                  <c:v>1.211078568410114</c:v>
                </c:pt>
                <c:pt idx="28">
                  <c:v>1.1665745994488168</c:v>
                </c:pt>
                <c:pt idx="29">
                  <c:v>0.53150240398650628</c:v>
                </c:pt>
                <c:pt idx="30">
                  <c:v>-0.84091865222593809</c:v>
                </c:pt>
                <c:pt idx="31">
                  <c:v>0.84831157894044951</c:v>
                </c:pt>
                <c:pt idx="32">
                  <c:v>-1.4965048087290993</c:v>
                </c:pt>
                <c:pt idx="33">
                  <c:v>-0.39858188509266013</c:v>
                </c:pt>
                <c:pt idx="34">
                  <c:v>1.7591217448238781</c:v>
                </c:pt>
                <c:pt idx="35">
                  <c:v>1.8848548626000099</c:v>
                </c:pt>
                <c:pt idx="36">
                  <c:v>0.86254624696711168</c:v>
                </c:pt>
                <c:pt idx="37">
                  <c:v>0.40463859650974271</c:v>
                </c:pt>
                <c:pt idx="38">
                  <c:v>-0.73636028148768373</c:v>
                </c:pt>
                <c:pt idx="39">
                  <c:v>2.044182892426976</c:v>
                </c:pt>
              </c:numCache>
            </c:numRef>
          </c:xVal>
          <c:yVal>
            <c:numRef>
              <c:f>Sheet1!$DD$2:$DD$41</c:f>
              <c:numCache>
                <c:formatCode>0.000000</c:formatCode>
                <c:ptCount val="40"/>
                <c:pt idx="0">
                  <c:v>-0.16299404839631751</c:v>
                </c:pt>
                <c:pt idx="1">
                  <c:v>-2.5692560187261643E-2</c:v>
                </c:pt>
                <c:pt idx="2">
                  <c:v>-0.38666309974677932</c:v>
                </c:pt>
                <c:pt idx="3">
                  <c:v>-0.50639696903571818</c:v>
                </c:pt>
                <c:pt idx="4">
                  <c:v>-0.35683315894212042</c:v>
                </c:pt>
                <c:pt idx="5">
                  <c:v>-0.27879723020762137</c:v>
                </c:pt>
                <c:pt idx="6">
                  <c:v>-0.30509564300577202</c:v>
                </c:pt>
                <c:pt idx="7">
                  <c:v>-0.35193619338826954</c:v>
                </c:pt>
                <c:pt idx="8">
                  <c:v>0.27672505428291649</c:v>
                </c:pt>
                <c:pt idx="9">
                  <c:v>-0.16710448072941506</c:v>
                </c:pt>
                <c:pt idx="10">
                  <c:v>0.38073635710607762</c:v>
                </c:pt>
                <c:pt idx="11">
                  <c:v>-2.8905389186605387E-2</c:v>
                </c:pt>
                <c:pt idx="12">
                  <c:v>0.20951781559892929</c:v>
                </c:pt>
                <c:pt idx="13">
                  <c:v>-0.4580921619807084</c:v>
                </c:pt>
                <c:pt idx="14">
                  <c:v>-0.2772921861580398</c:v>
                </c:pt>
                <c:pt idx="15">
                  <c:v>-0.40787126192414419</c:v>
                </c:pt>
                <c:pt idx="16">
                  <c:v>-0.33357398009419659</c:v>
                </c:pt>
                <c:pt idx="17">
                  <c:v>-0.17824016481200197</c:v>
                </c:pt>
                <c:pt idx="18">
                  <c:v>-5.7988861870605798E-2</c:v>
                </c:pt>
                <c:pt idx="19">
                  <c:v>5.0932134083152877E-2</c:v>
                </c:pt>
                <c:pt idx="20">
                  <c:v>-0.18262876663267669</c:v>
                </c:pt>
                <c:pt idx="21">
                  <c:v>-0.5873043971662486</c:v>
                </c:pt>
                <c:pt idx="22">
                  <c:v>-0.41454123053457925</c:v>
                </c:pt>
                <c:pt idx="23">
                  <c:v>0.26876815406772886</c:v>
                </c:pt>
                <c:pt idx="24">
                  <c:v>-0.19897074978966639</c:v>
                </c:pt>
                <c:pt idx="25">
                  <c:v>-0.34261015638968673</c:v>
                </c:pt>
                <c:pt idx="26">
                  <c:v>-3.2879583659821097E-2</c:v>
                </c:pt>
                <c:pt idx="27">
                  <c:v>-0.12119749310726619</c:v>
                </c:pt>
                <c:pt idx="28">
                  <c:v>-0.23399704132692825</c:v>
                </c:pt>
                <c:pt idx="29">
                  <c:v>-0.56616076494091894</c:v>
                </c:pt>
                <c:pt idx="30">
                  <c:v>-0.21458510559041374</c:v>
                </c:pt>
                <c:pt idx="31">
                  <c:v>0.34265565953178168</c:v>
                </c:pt>
                <c:pt idx="32">
                  <c:v>-0.41366151960981734</c:v>
                </c:pt>
                <c:pt idx="33">
                  <c:v>-0.2457878827337272</c:v>
                </c:pt>
                <c:pt idx="34">
                  <c:v>0.41443494154043192</c:v>
                </c:pt>
                <c:pt idx="35">
                  <c:v>5.6111512563810279E-2</c:v>
                </c:pt>
                <c:pt idx="36">
                  <c:v>0.42421123431839436</c:v>
                </c:pt>
                <c:pt idx="37">
                  <c:v>-1.9268417240109522E-2</c:v>
                </c:pt>
                <c:pt idx="38">
                  <c:v>0.10014402570298735</c:v>
                </c:pt>
                <c:pt idx="39">
                  <c:v>0.35016730213533548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EE3-4752-880D-B41EAEF6B5D5}"/>
            </c:ext>
          </c:extLst>
        </c:ser>
        <c:ser>
          <c:idx val="6"/>
          <c:order val="6"/>
          <c:tx>
            <c:v>F7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Sheet1!$DU$2:$DU$41</c:f>
              <c:numCache>
                <c:formatCode>0.00000</c:formatCode>
                <c:ptCount val="40"/>
                <c:pt idx="0">
                  <c:v>1.6298902223074505</c:v>
                </c:pt>
                <c:pt idx="1">
                  <c:v>0.72716445462586132</c:v>
                </c:pt>
                <c:pt idx="2">
                  <c:v>0.93448294686203603</c:v>
                </c:pt>
                <c:pt idx="3">
                  <c:v>2.7274856302339101</c:v>
                </c:pt>
                <c:pt idx="4">
                  <c:v>1.7591217448238781</c:v>
                </c:pt>
                <c:pt idx="5">
                  <c:v>-1.1488477188879926</c:v>
                </c:pt>
                <c:pt idx="6">
                  <c:v>1.5042611993457773</c:v>
                </c:pt>
                <c:pt idx="7">
                  <c:v>0.84831157894044951</c:v>
                </c:pt>
                <c:pt idx="8">
                  <c:v>-0.54668593216231676</c:v>
                </c:pt>
                <c:pt idx="9">
                  <c:v>-0.11774659193048513</c:v>
                </c:pt>
                <c:pt idx="10">
                  <c:v>-1.4466190024692402</c:v>
                </c:pt>
                <c:pt idx="11">
                  <c:v>-0.84091865222593809</c:v>
                </c:pt>
                <c:pt idx="12">
                  <c:v>7.6061635209173106</c:v>
                </c:pt>
                <c:pt idx="13">
                  <c:v>2.9086270703172454</c:v>
                </c:pt>
                <c:pt idx="14">
                  <c:v>-0.49422056898004568</c:v>
                </c:pt>
                <c:pt idx="15">
                  <c:v>0.11132267922012432</c:v>
                </c:pt>
                <c:pt idx="16">
                  <c:v>0.47555173606905016</c:v>
                </c:pt>
                <c:pt idx="17">
                  <c:v>-0.55841496672115298</c:v>
                </c:pt>
                <c:pt idx="18">
                  <c:v>-1.5075429101188829</c:v>
                </c:pt>
                <c:pt idx="19">
                  <c:v>0.43070680296676228</c:v>
                </c:pt>
                <c:pt idx="20">
                  <c:v>-9.139266056720062E-2</c:v>
                </c:pt>
                <c:pt idx="21">
                  <c:v>-2.52222778169565</c:v>
                </c:pt>
                <c:pt idx="22">
                  <c:v>-0.27772014555527375</c:v>
                </c:pt>
                <c:pt idx="23">
                  <c:v>-0.56029915414562614</c:v>
                </c:pt>
                <c:pt idx="24">
                  <c:v>-0.84282313003571852</c:v>
                </c:pt>
                <c:pt idx="25">
                  <c:v>-1.4492068673489136</c:v>
                </c:pt>
                <c:pt idx="26">
                  <c:v>-0.12715074353000519</c:v>
                </c:pt>
                <c:pt idx="27">
                  <c:v>0.77494926433802935</c:v>
                </c:pt>
                <c:pt idx="28">
                  <c:v>-1.7620832544542357</c:v>
                </c:pt>
                <c:pt idx="29">
                  <c:v>-0.50247219985940972</c:v>
                </c:pt>
                <c:pt idx="30">
                  <c:v>-0.28245916117261161</c:v>
                </c:pt>
                <c:pt idx="31">
                  <c:v>0.86254624696711168</c:v>
                </c:pt>
                <c:pt idx="32">
                  <c:v>-2.7209560466757168</c:v>
                </c:pt>
                <c:pt idx="33">
                  <c:v>-1.0428986430024683</c:v>
                </c:pt>
                <c:pt idx="34">
                  <c:v>0.14384718508905309</c:v>
                </c:pt>
                <c:pt idx="35">
                  <c:v>1.1665745994488168</c:v>
                </c:pt>
                <c:pt idx="36">
                  <c:v>-0.72043748246509087</c:v>
                </c:pt>
                <c:pt idx="37">
                  <c:v>1.5734746597054758</c:v>
                </c:pt>
                <c:pt idx="38">
                  <c:v>0.2967872107665942</c:v>
                </c:pt>
                <c:pt idx="39">
                  <c:v>-1.5206115184946076</c:v>
                </c:pt>
              </c:numCache>
            </c:numRef>
          </c:xVal>
          <c:yVal>
            <c:numRef>
              <c:f>Sheet1!$DV$2:$DV$41</c:f>
              <c:numCache>
                <c:formatCode>0.000000</c:formatCode>
                <c:ptCount val="40"/>
                <c:pt idx="0">
                  <c:v>0.3309093780853859</c:v>
                </c:pt>
                <c:pt idx="1">
                  <c:v>0.40753751716821313</c:v>
                </c:pt>
                <c:pt idx="2">
                  <c:v>0.20999471278264875</c:v>
                </c:pt>
                <c:pt idx="3">
                  <c:v>0.23718329760176868</c:v>
                </c:pt>
                <c:pt idx="4">
                  <c:v>0.34929436596212082</c:v>
                </c:pt>
                <c:pt idx="5">
                  <c:v>-0.11568097632706938</c:v>
                </c:pt>
                <c:pt idx="6">
                  <c:v>-0.14078173377269398</c:v>
                </c:pt>
                <c:pt idx="7">
                  <c:v>0.48871448626422664</c:v>
                </c:pt>
                <c:pt idx="8">
                  <c:v>0.25478308526188687</c:v>
                </c:pt>
                <c:pt idx="9">
                  <c:v>0.35103621305331489</c:v>
                </c:pt>
                <c:pt idx="10">
                  <c:v>-0.28153588365013715</c:v>
                </c:pt>
                <c:pt idx="11">
                  <c:v>-0.13247594124169648</c:v>
                </c:pt>
                <c:pt idx="12">
                  <c:v>0.46419229003598822</c:v>
                </c:pt>
                <c:pt idx="13">
                  <c:v>0.81946692764576601</c:v>
                </c:pt>
                <c:pt idx="14">
                  <c:v>-0.29533123263308836</c:v>
                </c:pt>
                <c:pt idx="15">
                  <c:v>0.51047364256224637</c:v>
                </c:pt>
                <c:pt idx="16">
                  <c:v>0.13080775189725008</c:v>
                </c:pt>
                <c:pt idx="17">
                  <c:v>-8.9931648517622611E-3</c:v>
                </c:pt>
                <c:pt idx="18">
                  <c:v>0.20864529352923442</c:v>
                </c:pt>
                <c:pt idx="19">
                  <c:v>-0.19402954926802377</c:v>
                </c:pt>
                <c:pt idx="20">
                  <c:v>0.59378993182523121</c:v>
                </c:pt>
                <c:pt idx="21">
                  <c:v>-0.16065398026493402</c:v>
                </c:pt>
                <c:pt idx="22">
                  <c:v>0.28704502437456675</c:v>
                </c:pt>
                <c:pt idx="23">
                  <c:v>-7.3807488682608752E-2</c:v>
                </c:pt>
                <c:pt idx="24">
                  <c:v>4.8664916441477468E-2</c:v>
                </c:pt>
                <c:pt idx="25">
                  <c:v>0.4263568125608756</c:v>
                </c:pt>
                <c:pt idx="26">
                  <c:v>0.18692143077363846</c:v>
                </c:pt>
                <c:pt idx="27">
                  <c:v>-9.0129230137098629E-2</c:v>
                </c:pt>
                <c:pt idx="28">
                  <c:v>0.37674430982200624</c:v>
                </c:pt>
                <c:pt idx="29">
                  <c:v>2.9840856092279967E-2</c:v>
                </c:pt>
                <c:pt idx="30">
                  <c:v>0.20764371711590271</c:v>
                </c:pt>
                <c:pt idx="31">
                  <c:v>0.54506728331577059</c:v>
                </c:pt>
                <c:pt idx="32">
                  <c:v>-0.10393831541783446</c:v>
                </c:pt>
                <c:pt idx="33">
                  <c:v>-0.28119087852935015</c:v>
                </c:pt>
                <c:pt idx="34">
                  <c:v>0.1413896224510364</c:v>
                </c:pt>
                <c:pt idx="35">
                  <c:v>-0.11879074209225936</c:v>
                </c:pt>
                <c:pt idx="36">
                  <c:v>1.7336252330289188E-2</c:v>
                </c:pt>
                <c:pt idx="37">
                  <c:v>0.16887430439213624</c:v>
                </c:pt>
                <c:pt idx="38">
                  <c:v>-0.14258814175601611</c:v>
                </c:pt>
                <c:pt idx="39">
                  <c:v>-0.17810043735153208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EE3-4752-880D-B41EAEF6B5D5}"/>
            </c:ext>
          </c:extLst>
        </c:ser>
        <c:ser>
          <c:idx val="7"/>
          <c:order val="7"/>
          <c:tx>
            <c:v>F8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Sheet1!$EM$2:$EM$41</c:f>
              <c:numCache>
                <c:formatCode>0.00000</c:formatCode>
                <c:ptCount val="40"/>
                <c:pt idx="0">
                  <c:v>-0.84091865222593809</c:v>
                </c:pt>
                <c:pt idx="1">
                  <c:v>1.3263399830424658</c:v>
                </c:pt>
                <c:pt idx="2">
                  <c:v>-0.8940117384054963</c:v>
                </c:pt>
                <c:pt idx="3">
                  <c:v>-0.57755269490196504</c:v>
                </c:pt>
                <c:pt idx="4">
                  <c:v>0.43070680296676228</c:v>
                </c:pt>
                <c:pt idx="5">
                  <c:v>0.56596469867057897</c:v>
                </c:pt>
                <c:pt idx="6">
                  <c:v>1.1397822433931115</c:v>
                </c:pt>
                <c:pt idx="7">
                  <c:v>-1.1367887163195196</c:v>
                </c:pt>
                <c:pt idx="8">
                  <c:v>7.6061635209173106</c:v>
                </c:pt>
                <c:pt idx="9">
                  <c:v>-0.28245916117261161</c:v>
                </c:pt>
                <c:pt idx="10">
                  <c:v>-0.24660005184190481</c:v>
                </c:pt>
                <c:pt idx="11">
                  <c:v>2.9086270703172454</c:v>
                </c:pt>
                <c:pt idx="12">
                  <c:v>0.19300270983464488</c:v>
                </c:pt>
                <c:pt idx="13">
                  <c:v>0.77494926433802935</c:v>
                </c:pt>
                <c:pt idx="14">
                  <c:v>-2.7209560466757168</c:v>
                </c:pt>
                <c:pt idx="15">
                  <c:v>-0.30263596372501633</c:v>
                </c:pt>
                <c:pt idx="16">
                  <c:v>-0.83845630847853303</c:v>
                </c:pt>
                <c:pt idx="17">
                  <c:v>0.77069614937004949</c:v>
                </c:pt>
                <c:pt idx="18">
                  <c:v>-1.1488477188879926</c:v>
                </c:pt>
                <c:pt idx="19">
                  <c:v>-0.22319438806986622</c:v>
                </c:pt>
                <c:pt idx="20">
                  <c:v>1.4868213719773431</c:v>
                </c:pt>
                <c:pt idx="21">
                  <c:v>-0.55841496672115298</c:v>
                </c:pt>
                <c:pt idx="22">
                  <c:v>0.2967872107665942</c:v>
                </c:pt>
                <c:pt idx="23">
                  <c:v>0.11132267922012432</c:v>
                </c:pt>
                <c:pt idx="24">
                  <c:v>-0.41042183542783028</c:v>
                </c:pt>
                <c:pt idx="25">
                  <c:v>-0.32091814542106994</c:v>
                </c:pt>
                <c:pt idx="26">
                  <c:v>-0.73636028148768373</c:v>
                </c:pt>
                <c:pt idx="27">
                  <c:v>-1.7620832544542357</c:v>
                </c:pt>
                <c:pt idx="28">
                  <c:v>-0.46445336376640739</c:v>
                </c:pt>
                <c:pt idx="29">
                  <c:v>0.53150240398650628</c:v>
                </c:pt>
                <c:pt idx="30">
                  <c:v>1.1415498034338294</c:v>
                </c:pt>
                <c:pt idx="31">
                  <c:v>0.27543297093064917</c:v>
                </c:pt>
                <c:pt idx="32">
                  <c:v>0.24937588463133639</c:v>
                </c:pt>
                <c:pt idx="33">
                  <c:v>1.8848548626000099</c:v>
                </c:pt>
                <c:pt idx="34">
                  <c:v>-0.12715074353000519</c:v>
                </c:pt>
                <c:pt idx="35">
                  <c:v>-0.76501455582614764</c:v>
                </c:pt>
                <c:pt idx="36">
                  <c:v>-1.5075429101188829</c:v>
                </c:pt>
                <c:pt idx="37">
                  <c:v>0.20544880314770489</c:v>
                </c:pt>
                <c:pt idx="38">
                  <c:v>0.40956053986454494</c:v>
                </c:pt>
                <c:pt idx="39">
                  <c:v>-1.5144735009395787E-2</c:v>
                </c:pt>
              </c:numCache>
            </c:numRef>
          </c:xVal>
          <c:yVal>
            <c:numRef>
              <c:f>Sheet1!$EN$2:$EN$41</c:f>
              <c:numCache>
                <c:formatCode>0.000000</c:formatCode>
                <c:ptCount val="40"/>
                <c:pt idx="0">
                  <c:v>-0.2773859735374411</c:v>
                </c:pt>
                <c:pt idx="1">
                  <c:v>-0.27610928994797457</c:v>
                </c:pt>
                <c:pt idx="2">
                  <c:v>9.3851761123861607E-2</c:v>
                </c:pt>
                <c:pt idx="3">
                  <c:v>0.31232119275181269</c:v>
                </c:pt>
                <c:pt idx="4">
                  <c:v>-0.42144700293034421</c:v>
                </c:pt>
                <c:pt idx="5">
                  <c:v>0.3194085337504507</c:v>
                </c:pt>
                <c:pt idx="6">
                  <c:v>-8.1771358884747316E-3</c:v>
                </c:pt>
                <c:pt idx="7">
                  <c:v>-0.16937403156345468</c:v>
                </c:pt>
                <c:pt idx="8">
                  <c:v>0.31073818343638687</c:v>
                </c:pt>
                <c:pt idx="9">
                  <c:v>0.32173753732142019</c:v>
                </c:pt>
                <c:pt idx="10">
                  <c:v>-0.47684921590738127</c:v>
                </c:pt>
                <c:pt idx="11">
                  <c:v>0.9649031424381509</c:v>
                </c:pt>
                <c:pt idx="12">
                  <c:v>-0.47074075655761388</c:v>
                </c:pt>
                <c:pt idx="13">
                  <c:v>-0.22879178520317425</c:v>
                </c:pt>
                <c:pt idx="14">
                  <c:v>-0.53480460103876015</c:v>
                </c:pt>
                <c:pt idx="15">
                  <c:v>0.37270737791927711</c:v>
                </c:pt>
                <c:pt idx="16">
                  <c:v>0.3407438024468003</c:v>
                </c:pt>
                <c:pt idx="17">
                  <c:v>0.61062195644209427</c:v>
                </c:pt>
                <c:pt idx="18">
                  <c:v>-0.42475520718581966</c:v>
                </c:pt>
                <c:pt idx="19">
                  <c:v>7.7951590415730049E-2</c:v>
                </c:pt>
                <c:pt idx="20">
                  <c:v>-0.57467158100494187</c:v>
                </c:pt>
                <c:pt idx="21">
                  <c:v>-0.47690412865633575</c:v>
                </c:pt>
                <c:pt idx="22">
                  <c:v>-0.68575363712480109</c:v>
                </c:pt>
                <c:pt idx="23">
                  <c:v>0.83893255641610209</c:v>
                </c:pt>
                <c:pt idx="24">
                  <c:v>-0.46699985757964735</c:v>
                </c:pt>
                <c:pt idx="25">
                  <c:v>-0.70749564335161497</c:v>
                </c:pt>
                <c:pt idx="26">
                  <c:v>0.5808463625777559</c:v>
                </c:pt>
                <c:pt idx="27">
                  <c:v>0.54683724522741362</c:v>
                </c:pt>
                <c:pt idx="28">
                  <c:v>0.18979650669663412</c:v>
                </c:pt>
                <c:pt idx="29">
                  <c:v>-0.44016715657827044</c:v>
                </c:pt>
                <c:pt idx="30">
                  <c:v>-0.437477146116588</c:v>
                </c:pt>
                <c:pt idx="31">
                  <c:v>-0.201365781638147</c:v>
                </c:pt>
                <c:pt idx="32">
                  <c:v>-0.16153331811558502</c:v>
                </c:pt>
                <c:pt idx="33">
                  <c:v>0.37868710518185877</c:v>
                </c:pt>
                <c:pt idx="34">
                  <c:v>0.27533231674573228</c:v>
                </c:pt>
                <c:pt idx="35">
                  <c:v>-0.30519316154464243</c:v>
                </c:pt>
                <c:pt idx="36">
                  <c:v>0.27943697643062282</c:v>
                </c:pt>
                <c:pt idx="37">
                  <c:v>0.14109084327786747</c:v>
                </c:pt>
                <c:pt idx="38">
                  <c:v>0.67417489148710685</c:v>
                </c:pt>
                <c:pt idx="39">
                  <c:v>0.11497633226336645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EE3-4752-880D-B41EAEF6B5D5}"/>
            </c:ext>
          </c:extLst>
        </c:ser>
        <c:ser>
          <c:idx val="8"/>
          <c:order val="8"/>
          <c:tx>
            <c:v>F9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Sheet1!$FG$2:$FG$41</c:f>
              <c:numCache>
                <c:formatCode>0.00000</c:formatCode>
                <c:ptCount val="40"/>
                <c:pt idx="0">
                  <c:v>-0.15985495738947808</c:v>
                </c:pt>
                <c:pt idx="1">
                  <c:v>0.42707897034723485</c:v>
                </c:pt>
                <c:pt idx="2">
                  <c:v>0.65812868355690646</c:v>
                </c:pt>
                <c:pt idx="3">
                  <c:v>-0.73636028148768373</c:v>
                </c:pt>
                <c:pt idx="4">
                  <c:v>1.1415498034338294</c:v>
                </c:pt>
                <c:pt idx="5">
                  <c:v>0.82536113732218475</c:v>
                </c:pt>
                <c:pt idx="6">
                  <c:v>-0.39858188509266013</c:v>
                </c:pt>
                <c:pt idx="7">
                  <c:v>-0.55841496672115298</c:v>
                </c:pt>
                <c:pt idx="8">
                  <c:v>-2.7209560466757168</c:v>
                </c:pt>
                <c:pt idx="9">
                  <c:v>0.11132267922012432</c:v>
                </c:pt>
                <c:pt idx="10">
                  <c:v>0.40956053986454494</c:v>
                </c:pt>
                <c:pt idx="11">
                  <c:v>1.6298902223074505</c:v>
                </c:pt>
                <c:pt idx="12">
                  <c:v>-0.24660005184190481</c:v>
                </c:pt>
                <c:pt idx="13">
                  <c:v>0.76815001103946035</c:v>
                </c:pt>
                <c:pt idx="14">
                  <c:v>1.8848548626000099</c:v>
                </c:pt>
                <c:pt idx="15">
                  <c:v>0.48595573016176652</c:v>
                </c:pt>
                <c:pt idx="16">
                  <c:v>2.7274856302339101</c:v>
                </c:pt>
                <c:pt idx="17">
                  <c:v>0.26179398514730862</c:v>
                </c:pt>
                <c:pt idx="18">
                  <c:v>-0.28245916117261161</c:v>
                </c:pt>
                <c:pt idx="19">
                  <c:v>-0.59144952678309093</c:v>
                </c:pt>
                <c:pt idx="20">
                  <c:v>-2.2039047905506064</c:v>
                </c:pt>
                <c:pt idx="21">
                  <c:v>0.19308879548010163</c:v>
                </c:pt>
                <c:pt idx="22">
                  <c:v>2.9086270703172454</c:v>
                </c:pt>
                <c:pt idx="23">
                  <c:v>-0.73636028148768373</c:v>
                </c:pt>
                <c:pt idx="24">
                  <c:v>0.47555173606905016</c:v>
                </c:pt>
                <c:pt idx="25">
                  <c:v>1.4719777683168498</c:v>
                </c:pt>
                <c:pt idx="26">
                  <c:v>0.53150240398650628</c:v>
                </c:pt>
                <c:pt idx="27">
                  <c:v>-0.30263596372501633</c:v>
                </c:pt>
                <c:pt idx="28">
                  <c:v>0.56596469867057897</c:v>
                </c:pt>
                <c:pt idx="29">
                  <c:v>-0.54668593216231676</c:v>
                </c:pt>
                <c:pt idx="30">
                  <c:v>0.61136859322699644</c:v>
                </c:pt>
                <c:pt idx="31">
                  <c:v>8.2700298376853554E-2</c:v>
                </c:pt>
                <c:pt idx="32">
                  <c:v>0.38430617502531839</c:v>
                </c:pt>
                <c:pt idx="33">
                  <c:v>-0.11774659193048513</c:v>
                </c:pt>
                <c:pt idx="34">
                  <c:v>-1.4466190024692402</c:v>
                </c:pt>
                <c:pt idx="35">
                  <c:v>1.1955258175192753</c:v>
                </c:pt>
                <c:pt idx="36">
                  <c:v>-1.4466190024691903</c:v>
                </c:pt>
                <c:pt idx="37">
                  <c:v>0.24937588463133639</c:v>
                </c:pt>
                <c:pt idx="38">
                  <c:v>-0.49422056898004568</c:v>
                </c:pt>
                <c:pt idx="39">
                  <c:v>1.211078568410114</c:v>
                </c:pt>
              </c:numCache>
            </c:numRef>
          </c:xVal>
          <c:yVal>
            <c:numRef>
              <c:f>Sheet1!$FH$2:$FH$41</c:f>
              <c:numCache>
                <c:formatCode>0.000000</c:formatCode>
                <c:ptCount val="40"/>
                <c:pt idx="0">
                  <c:v>-0.29681314326325081</c:v>
                </c:pt>
                <c:pt idx="1">
                  <c:v>0.3939089141843557</c:v>
                </c:pt>
                <c:pt idx="2">
                  <c:v>9.4076185355093152E-3</c:v>
                </c:pt>
                <c:pt idx="3">
                  <c:v>0.13958102337089509</c:v>
                </c:pt>
                <c:pt idx="4">
                  <c:v>-0.12851182365357441</c:v>
                </c:pt>
                <c:pt idx="5">
                  <c:v>0.34960055934123552</c:v>
                </c:pt>
                <c:pt idx="6">
                  <c:v>4.8114518237089614E-2</c:v>
                </c:pt>
                <c:pt idx="7">
                  <c:v>-0.18249426138694536</c:v>
                </c:pt>
                <c:pt idx="8">
                  <c:v>-7.2255844863332988E-2</c:v>
                </c:pt>
                <c:pt idx="9">
                  <c:v>0.38700435502316066</c:v>
                </c:pt>
                <c:pt idx="10">
                  <c:v>0.2382603220503314</c:v>
                </c:pt>
                <c:pt idx="11">
                  <c:v>1.2702689187717536E-2</c:v>
                </c:pt>
                <c:pt idx="12">
                  <c:v>-0.24312199450873417</c:v>
                </c:pt>
                <c:pt idx="13">
                  <c:v>0.15301928093046779</c:v>
                </c:pt>
                <c:pt idx="14">
                  <c:v>0.10853077267472998</c:v>
                </c:pt>
                <c:pt idx="15">
                  <c:v>0.20243377874072421</c:v>
                </c:pt>
                <c:pt idx="16">
                  <c:v>0.22370856641547582</c:v>
                </c:pt>
                <c:pt idx="17">
                  <c:v>0.10650294356048803</c:v>
                </c:pt>
                <c:pt idx="18">
                  <c:v>0.27745066979579208</c:v>
                </c:pt>
                <c:pt idx="19">
                  <c:v>4.2543058104798651E-2</c:v>
                </c:pt>
                <c:pt idx="20">
                  <c:v>-0.10229324379956431</c:v>
                </c:pt>
                <c:pt idx="21">
                  <c:v>7.4361514520831895E-2</c:v>
                </c:pt>
                <c:pt idx="22">
                  <c:v>0.53350048551441598</c:v>
                </c:pt>
                <c:pt idx="23">
                  <c:v>-4.5412493066715368E-2</c:v>
                </c:pt>
                <c:pt idx="24">
                  <c:v>0.10686767594457945</c:v>
                </c:pt>
                <c:pt idx="25">
                  <c:v>1.7608210924029609E-2</c:v>
                </c:pt>
                <c:pt idx="26">
                  <c:v>-8.3447353956701067E-2</c:v>
                </c:pt>
                <c:pt idx="27">
                  <c:v>0.24727171416919461</c:v>
                </c:pt>
                <c:pt idx="28">
                  <c:v>0.19235647281837978</c:v>
                </c:pt>
                <c:pt idx="29">
                  <c:v>0.18536482866194182</c:v>
                </c:pt>
                <c:pt idx="30">
                  <c:v>-0.19019686485897846</c:v>
                </c:pt>
                <c:pt idx="31">
                  <c:v>-0.17346753422383315</c:v>
                </c:pt>
                <c:pt idx="32">
                  <c:v>-1.7627460840944825E-2</c:v>
                </c:pt>
                <c:pt idx="33">
                  <c:v>0.12052005428853428</c:v>
                </c:pt>
                <c:pt idx="34">
                  <c:v>-0.22514309117229775</c:v>
                </c:pt>
                <c:pt idx="35">
                  <c:v>0.17298007254430195</c:v>
                </c:pt>
                <c:pt idx="36">
                  <c:v>-0.20331274695132251</c:v>
                </c:pt>
                <c:pt idx="37">
                  <c:v>-0.1066111359236975</c:v>
                </c:pt>
                <c:pt idx="38">
                  <c:v>0.12407477970455853</c:v>
                </c:pt>
                <c:pt idx="39">
                  <c:v>0.16529729932317166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EE3-4752-880D-B41EAEF6B5D5}"/>
            </c:ext>
          </c:extLst>
        </c:ser>
        <c:ser>
          <c:idx val="9"/>
          <c:order val="9"/>
          <c:tx>
            <c:v>F10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Sheet1!$FZ$2:$FZ$41</c:f>
              <c:numCache>
                <c:formatCode>0.00000</c:formatCode>
                <c:ptCount val="40"/>
                <c:pt idx="0">
                  <c:v>-0.92291337407790786</c:v>
                </c:pt>
                <c:pt idx="1">
                  <c:v>0.27543297093064917</c:v>
                </c:pt>
                <c:pt idx="2">
                  <c:v>-2.7209560466757168</c:v>
                </c:pt>
                <c:pt idx="3">
                  <c:v>1.2929587170952535</c:v>
                </c:pt>
                <c:pt idx="4">
                  <c:v>-1.1488477188879926</c:v>
                </c:pt>
                <c:pt idx="5">
                  <c:v>-0.28245916117261161</c:v>
                </c:pt>
                <c:pt idx="6">
                  <c:v>-0.8940117384054963</c:v>
                </c:pt>
                <c:pt idx="7">
                  <c:v>0.4172391313650527</c:v>
                </c:pt>
                <c:pt idx="8">
                  <c:v>0.14384718508905309</c:v>
                </c:pt>
                <c:pt idx="9">
                  <c:v>-0.30263596372501633</c:v>
                </c:pt>
                <c:pt idx="10">
                  <c:v>-1.1367887163195196</c:v>
                </c:pt>
                <c:pt idx="11">
                  <c:v>0.38368092970819767</c:v>
                </c:pt>
                <c:pt idx="12">
                  <c:v>-1.0428986430024683</c:v>
                </c:pt>
                <c:pt idx="13">
                  <c:v>-0.59144952678309093</c:v>
                </c:pt>
                <c:pt idx="14">
                  <c:v>1.1665745994488168</c:v>
                </c:pt>
                <c:pt idx="15">
                  <c:v>0.11132267922012432</c:v>
                </c:pt>
                <c:pt idx="16">
                  <c:v>-0.19132378350675575</c:v>
                </c:pt>
                <c:pt idx="17">
                  <c:v>-1.4466190024692402</c:v>
                </c:pt>
                <c:pt idx="18">
                  <c:v>0.80970167430019291</c:v>
                </c:pt>
                <c:pt idx="19">
                  <c:v>0.77494926433802935</c:v>
                </c:pt>
                <c:pt idx="20">
                  <c:v>-0.73933975629264681</c:v>
                </c:pt>
                <c:pt idx="21">
                  <c:v>-0.49422056898004568</c:v>
                </c:pt>
                <c:pt idx="22">
                  <c:v>1.8848548626000099</c:v>
                </c:pt>
                <c:pt idx="23">
                  <c:v>-0.39858188509266013</c:v>
                </c:pt>
                <c:pt idx="24">
                  <c:v>-0.27788164385823383</c:v>
                </c:pt>
                <c:pt idx="25">
                  <c:v>1.1415498034338294</c:v>
                </c:pt>
                <c:pt idx="26">
                  <c:v>1.7591217448238781</c:v>
                </c:pt>
                <c:pt idx="27">
                  <c:v>7.6061635209173106</c:v>
                </c:pt>
                <c:pt idx="28">
                  <c:v>1.5734746597054758</c:v>
                </c:pt>
                <c:pt idx="29">
                  <c:v>2.9086270703172454</c:v>
                </c:pt>
                <c:pt idx="30">
                  <c:v>0.25914570169479767</c:v>
                </c:pt>
                <c:pt idx="31">
                  <c:v>-1.4466190024691903</c:v>
                </c:pt>
                <c:pt idx="32">
                  <c:v>-2.2039047905506064</c:v>
                </c:pt>
                <c:pt idx="33">
                  <c:v>1.211078568410114</c:v>
                </c:pt>
                <c:pt idx="34">
                  <c:v>0.19300270983464488</c:v>
                </c:pt>
                <c:pt idx="35">
                  <c:v>0.20544880314770489</c:v>
                </c:pt>
                <c:pt idx="36">
                  <c:v>-0.57755269490196504</c:v>
                </c:pt>
                <c:pt idx="37">
                  <c:v>-0.56029915414562614</c:v>
                </c:pt>
                <c:pt idx="38">
                  <c:v>-0.50247219985940972</c:v>
                </c:pt>
                <c:pt idx="39">
                  <c:v>0.38430617502531839</c:v>
                </c:pt>
              </c:numCache>
            </c:numRef>
          </c:xVal>
          <c:yVal>
            <c:numRef>
              <c:f>Sheet1!$GA$2:$GA$41</c:f>
              <c:numCache>
                <c:formatCode>0.000000</c:formatCode>
                <c:ptCount val="40"/>
                <c:pt idx="0">
                  <c:v>-0.2659482870479552</c:v>
                </c:pt>
                <c:pt idx="1">
                  <c:v>-3.5230491306571445E-2</c:v>
                </c:pt>
                <c:pt idx="2">
                  <c:v>-0.45554396834225808</c:v>
                </c:pt>
                <c:pt idx="3">
                  <c:v>0.55438961646162488</c:v>
                </c:pt>
                <c:pt idx="4">
                  <c:v>-9.744263373191181E-2</c:v>
                </c:pt>
                <c:pt idx="5">
                  <c:v>0.28977843664893255</c:v>
                </c:pt>
                <c:pt idx="6">
                  <c:v>0.21411489855014193</c:v>
                </c:pt>
                <c:pt idx="7">
                  <c:v>-0.13113740695492462</c:v>
                </c:pt>
                <c:pt idx="8">
                  <c:v>-0.11601409950449931</c:v>
                </c:pt>
                <c:pt idx="9">
                  <c:v>0.21409641840698698</c:v>
                </c:pt>
                <c:pt idx="10">
                  <c:v>-9.4246471732168088E-2</c:v>
                </c:pt>
                <c:pt idx="11">
                  <c:v>-3.4729255536214108E-2</c:v>
                </c:pt>
                <c:pt idx="12">
                  <c:v>-0.40078215542735285</c:v>
                </c:pt>
                <c:pt idx="13">
                  <c:v>-3.8126116493257417E-3</c:v>
                </c:pt>
                <c:pt idx="14">
                  <c:v>-2.7829306141772227E-2</c:v>
                </c:pt>
                <c:pt idx="15">
                  <c:v>0.4498592619791541</c:v>
                </c:pt>
                <c:pt idx="16">
                  <c:v>0.1466875758464343</c:v>
                </c:pt>
                <c:pt idx="17">
                  <c:v>-0.15824908288800293</c:v>
                </c:pt>
                <c:pt idx="18">
                  <c:v>-0.20025282336673494</c:v>
                </c:pt>
                <c:pt idx="19">
                  <c:v>-0.12193439023789056</c:v>
                </c:pt>
                <c:pt idx="20">
                  <c:v>0.30697748684320636</c:v>
                </c:pt>
                <c:pt idx="21">
                  <c:v>5.0793563939954919E-2</c:v>
                </c:pt>
                <c:pt idx="22">
                  <c:v>0.1636472166477006</c:v>
                </c:pt>
                <c:pt idx="23">
                  <c:v>-0.13480530414583106</c:v>
                </c:pt>
                <c:pt idx="24">
                  <c:v>-0.10167016296052786</c:v>
                </c:pt>
                <c:pt idx="25">
                  <c:v>-0.12377280814927946</c:v>
                </c:pt>
                <c:pt idx="26">
                  <c:v>0.47086272087861292</c:v>
                </c:pt>
                <c:pt idx="27">
                  <c:v>0.19365541579474879</c:v>
                </c:pt>
                <c:pt idx="28">
                  <c:v>0.20013806429889283</c:v>
                </c:pt>
                <c:pt idx="29">
                  <c:v>0.5186328598083525</c:v>
                </c:pt>
                <c:pt idx="30">
                  <c:v>-0.12124841385833114</c:v>
                </c:pt>
                <c:pt idx="31">
                  <c:v>-9.4069993805575482E-3</c:v>
                </c:pt>
                <c:pt idx="32">
                  <c:v>-0.20411381078529175</c:v>
                </c:pt>
                <c:pt idx="33">
                  <c:v>-4.2008273060320053E-2</c:v>
                </c:pt>
                <c:pt idx="34">
                  <c:v>-0.17336295821426295</c:v>
                </c:pt>
                <c:pt idx="35">
                  <c:v>0.22785227299422245</c:v>
                </c:pt>
                <c:pt idx="36">
                  <c:v>0.30544132198852852</c:v>
                </c:pt>
                <c:pt idx="37">
                  <c:v>9.8707785147201202E-2</c:v>
                </c:pt>
                <c:pt idx="38">
                  <c:v>0.1605693419528394</c:v>
                </c:pt>
                <c:pt idx="39">
                  <c:v>0.34649362446590454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EE3-4752-880D-B41EAEF6B5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1559488"/>
        <c:axId val="521561984"/>
      </c:scatterChart>
      <c:valAx>
        <c:axId val="5215594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Measured</a:t>
                </a:r>
                <a:r>
                  <a:rPr lang="en-US" b="1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Cs loading</a:t>
                </a:r>
                <a:endParaRPr lang="en-US" b="1">
                  <a:solidFill>
                    <a:schemeClr val="tx1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0.32576509186351704"/>
              <c:y val="0.8773148148148147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1561984"/>
        <c:crosses val="autoZero"/>
        <c:crossBetween val="midCat"/>
      </c:valAx>
      <c:valAx>
        <c:axId val="52156198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Predicted Cs loading</a:t>
                </a:r>
              </a:p>
            </c:rich>
          </c:tx>
          <c:layout>
            <c:manualLayout>
              <c:xMode val="edge"/>
              <c:yMode val="edge"/>
              <c:x val="4.4444444444444446E-2"/>
              <c:y val="0.1718324584426946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15594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>
                <a:latin typeface="Times New Roman" panose="02020603050405020304" pitchFamily="18" charset="0"/>
                <a:cs typeface="Times New Roman" panose="02020603050405020304" pitchFamily="18" charset="0"/>
              </a:rPr>
              <a:t>Cs6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2"/>
          <c:order val="2"/>
          <c:tx>
            <c:v>1:01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Sheet1!$J$11:$J$15</c:f>
              <c:numCache>
                <c:formatCode>General</c:formatCode>
                <c:ptCount val="5"/>
                <c:pt idx="0">
                  <c:v>0</c:v>
                </c:pt>
                <c:pt idx="1">
                  <c:v>-1</c:v>
                </c:pt>
                <c:pt idx="2">
                  <c:v>-2</c:v>
                </c:pt>
                <c:pt idx="3">
                  <c:v>-3</c:v>
                </c:pt>
                <c:pt idx="4">
                  <c:v>-4</c:v>
                </c:pt>
              </c:numCache>
            </c:numRef>
          </c:xVal>
          <c:yVal>
            <c:numRef>
              <c:f>Sheet1!$K$11:$K$15</c:f>
              <c:numCache>
                <c:formatCode>General</c:formatCode>
                <c:ptCount val="5"/>
                <c:pt idx="0">
                  <c:v>0</c:v>
                </c:pt>
                <c:pt idx="1">
                  <c:v>-1</c:v>
                </c:pt>
                <c:pt idx="2">
                  <c:v>-2</c:v>
                </c:pt>
                <c:pt idx="3">
                  <c:v>-3</c:v>
                </c:pt>
                <c:pt idx="4">
                  <c:v>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CD5-42F9-B135-23383A8E46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63746608"/>
        <c:axId val="1063748688"/>
      </c:scatterChart>
      <c:scatterChart>
        <c:scatterStyle val="lineMarker"/>
        <c:varyColors val="0"/>
        <c:ser>
          <c:idx val="0"/>
          <c:order val="0"/>
          <c:tx>
            <c:v>Train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/>
              </a:solidFill>
              <a:ln w="9525">
                <a:solidFill>
                  <a:srgbClr val="0070C0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layout>
                <c:manualLayout>
                  <c:x val="-3.3055555555555555E-3"/>
                  <c:y val="-0.6036621463983669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Sheet1!$D$2:$D$901</c:f>
              <c:numCache>
                <c:formatCode>General</c:formatCode>
                <c:ptCount val="900"/>
                <c:pt idx="0">
                  <c:v>0</c:v>
                </c:pt>
                <c:pt idx="1">
                  <c:v>-1.8430076172610761</c:v>
                </c:pt>
                <c:pt idx="2">
                  <c:v>-2.1865387667802429</c:v>
                </c:pt>
                <c:pt idx="3">
                  <c:v>-2.0896442576290837</c:v>
                </c:pt>
                <c:pt idx="4">
                  <c:v>-2.3694849542231298</c:v>
                </c:pt>
                <c:pt idx="5">
                  <c:v>-2.0528379906157341</c:v>
                </c:pt>
                <c:pt idx="6">
                  <c:v>-2.1590758992625338</c:v>
                </c:pt>
                <c:pt idx="7">
                  <c:v>-2.1755950790505514</c:v>
                </c:pt>
                <c:pt idx="8">
                  <c:v>-2.4796153366298488</c:v>
                </c:pt>
                <c:pt idx="9">
                  <c:v>-2.1058587568187144</c:v>
                </c:pt>
                <c:pt idx="10">
                  <c:v>-2.0068256551526988</c:v>
                </c:pt>
                <c:pt idx="11">
                  <c:v>-2.4305736056129539</c:v>
                </c:pt>
                <c:pt idx="12">
                  <c:v>-2.0188541289167099</c:v>
                </c:pt>
                <c:pt idx="13">
                  <c:v>-2.1451615854789177</c:v>
                </c:pt>
                <c:pt idx="14">
                  <c:v>-2.3797288743632508</c:v>
                </c:pt>
                <c:pt idx="15">
                  <c:v>-2.1856484102276235</c:v>
                </c:pt>
                <c:pt idx="16">
                  <c:v>-2.5694276768846827</c:v>
                </c:pt>
                <c:pt idx="17">
                  <c:v>-2.0661631617795586</c:v>
                </c:pt>
                <c:pt idx="18">
                  <c:v>-1.897758731390172</c:v>
                </c:pt>
                <c:pt idx="19">
                  <c:v>-1.795909411323954</c:v>
                </c:pt>
                <c:pt idx="20">
                  <c:v>-2.6766551254771729</c:v>
                </c:pt>
                <c:pt idx="21">
                  <c:v>-2.4946382102143541</c:v>
                </c:pt>
                <c:pt idx="22">
                  <c:v>-2.2884127891296324</c:v>
                </c:pt>
                <c:pt idx="23">
                  <c:v>-2.3927047557602901</c:v>
                </c:pt>
                <c:pt idx="24">
                  <c:v>-2.4483705349812119</c:v>
                </c:pt>
                <c:pt idx="25">
                  <c:v>-2.4483705349812119</c:v>
                </c:pt>
                <c:pt idx="26">
                  <c:v>-2.3685710760435681</c:v>
                </c:pt>
                <c:pt idx="27">
                  <c:v>-1.790791156887362</c:v>
                </c:pt>
                <c:pt idx="28">
                  <c:v>-2.0060784124460249</c:v>
                </c:pt>
                <c:pt idx="29">
                  <c:v>-1.9091013735127045</c:v>
                </c:pt>
                <c:pt idx="30">
                  <c:v>-2.1719676541486557</c:v>
                </c:pt>
                <c:pt idx="31">
                  <c:v>-2.5133113419142186</c:v>
                </c:pt>
                <c:pt idx="32">
                  <c:v>-2.1196599475848514</c:v>
                </c:pt>
                <c:pt idx="33">
                  <c:v>-2.7494005306451932</c:v>
                </c:pt>
                <c:pt idx="34">
                  <c:v>-2.3171864758905354</c:v>
                </c:pt>
                <c:pt idx="35">
                  <c:v>-1.6790942252413781</c:v>
                </c:pt>
                <c:pt idx="36">
                  <c:v>-2.4783337583586484</c:v>
                </c:pt>
                <c:pt idx="37">
                  <c:v>-2.1120647789686906</c:v>
                </c:pt>
                <c:pt idx="38">
                  <c:v>-2.1900465461163945</c:v>
                </c:pt>
                <c:pt idx="39">
                  <c:v>-1.9900352882108232</c:v>
                </c:pt>
                <c:pt idx="40">
                  <c:v>-1.9495300305683161</c:v>
                </c:pt>
                <c:pt idx="41">
                  <c:v>-2.9724883523770984</c:v>
                </c:pt>
                <c:pt idx="42">
                  <c:v>-2.2977661995594429</c:v>
                </c:pt>
                <c:pt idx="43">
                  <c:v>-2.199591864022632</c:v>
                </c:pt>
                <c:pt idx="44">
                  <c:v>-2.175620343534395</c:v>
                </c:pt>
                <c:pt idx="45">
                  <c:v>-2.1098112598148608</c:v>
                </c:pt>
                <c:pt idx="46">
                  <c:v>-2.4567800142531007</c:v>
                </c:pt>
                <c:pt idx="47">
                  <c:v>-1.8972399864605793</c:v>
                </c:pt>
                <c:pt idx="48">
                  <c:v>-2.019156271256044</c:v>
                </c:pt>
                <c:pt idx="49">
                  <c:v>-2.3137684623262951</c:v>
                </c:pt>
                <c:pt idx="50">
                  <c:v>-2.3210807765020318</c:v>
                </c:pt>
                <c:pt idx="51">
                  <c:v>-2.3527138600406556</c:v>
                </c:pt>
                <c:pt idx="52">
                  <c:v>-2.4885010623806747</c:v>
                </c:pt>
                <c:pt idx="53">
                  <c:v>-2.1514286448064772</c:v>
                </c:pt>
                <c:pt idx="54">
                  <c:v>-2.3564094691355399</c:v>
                </c:pt>
                <c:pt idx="55">
                  <c:v>-2.4790564089642606</c:v>
                </c:pt>
                <c:pt idx="56">
                  <c:v>-2.4812469235544028</c:v>
                </c:pt>
                <c:pt idx="57">
                  <c:v>-2.3961470021713045</c:v>
                </c:pt>
                <c:pt idx="58">
                  <c:v>-2.3966999749984401</c:v>
                </c:pt>
                <c:pt idx="59">
                  <c:v>-2.4709046569447115</c:v>
                </c:pt>
                <c:pt idx="60">
                  <c:v>-2.4058420111886476</c:v>
                </c:pt>
                <c:pt idx="61">
                  <c:v>-2.1902608697172838</c:v>
                </c:pt>
                <c:pt idx="62">
                  <c:v>-1.9580101325709696</c:v>
                </c:pt>
                <c:pt idx="63">
                  <c:v>-2.2605067108856853</c:v>
                </c:pt>
                <c:pt idx="64">
                  <c:v>-3.0308112819808315</c:v>
                </c:pt>
                <c:pt idx="65">
                  <c:v>-2.3264462457580963</c:v>
                </c:pt>
                <c:pt idx="66">
                  <c:v>-2.2367076215522128</c:v>
                </c:pt>
                <c:pt idx="67">
                  <c:v>-1.9861049945823925</c:v>
                </c:pt>
                <c:pt idx="68">
                  <c:v>-2.2695792342078049</c:v>
                </c:pt>
                <c:pt idx="69">
                  <c:v>-2.5658885911991973</c:v>
                </c:pt>
                <c:pt idx="70">
                  <c:v>-2.4492449536217782</c:v>
                </c:pt>
                <c:pt idx="71">
                  <c:v>-1.8528043777979732</c:v>
                </c:pt>
                <c:pt idx="72">
                  <c:v>-1.8898956893799588</c:v>
                </c:pt>
                <c:pt idx="73">
                  <c:v>-1.9364728691930091</c:v>
                </c:pt>
                <c:pt idx="74">
                  <c:v>-1.7704783353740541</c:v>
                </c:pt>
                <c:pt idx="75">
                  <c:v>-2.0729730692963062</c:v>
                </c:pt>
                <c:pt idx="76">
                  <c:v>-1.9832997743119276</c:v>
                </c:pt>
                <c:pt idx="77">
                  <c:v>-2.2668192963007505</c:v>
                </c:pt>
                <c:pt idx="78">
                  <c:v>-2.2791772929583445</c:v>
                </c:pt>
                <c:pt idx="79">
                  <c:v>-2.0926976301079709</c:v>
                </c:pt>
                <c:pt idx="80">
                  <c:v>-1.8813990628249238</c:v>
                </c:pt>
                <c:pt idx="81">
                  <c:v>-2.0391148020353422</c:v>
                </c:pt>
                <c:pt idx="82">
                  <c:v>-2.3138158589769708</c:v>
                </c:pt>
                <c:pt idx="83">
                  <c:v>-1.9946310398999727</c:v>
                </c:pt>
                <c:pt idx="84">
                  <c:v>-2.0048302048752551</c:v>
                </c:pt>
                <c:pt idx="85">
                  <c:v>-2.1194764500908279</c:v>
                </c:pt>
                <c:pt idx="86">
                  <c:v>-2.6746978275069666</c:v>
                </c:pt>
                <c:pt idx="87">
                  <c:v>-1.6323345080545364</c:v>
                </c:pt>
                <c:pt idx="88">
                  <c:v>-1.8768346290970805</c:v>
                </c:pt>
                <c:pt idx="89">
                  <c:v>-1.3786367417176335</c:v>
                </c:pt>
                <c:pt idx="90">
                  <c:v>-2.2605067108856853</c:v>
                </c:pt>
                <c:pt idx="91">
                  <c:v>-2.6714583567131176</c:v>
                </c:pt>
                <c:pt idx="92">
                  <c:v>-2.3927047557602901</c:v>
                </c:pt>
                <c:pt idx="93">
                  <c:v>-1.790791156887362</c:v>
                </c:pt>
                <c:pt idx="94">
                  <c:v>-2</c:v>
                </c:pt>
                <c:pt idx="95">
                  <c:v>-2.4946382102143541</c:v>
                </c:pt>
                <c:pt idx="96">
                  <c:v>-2.5133113419142186</c:v>
                </c:pt>
                <c:pt idx="97">
                  <c:v>-2.1590758992625338</c:v>
                </c:pt>
                <c:pt idx="98">
                  <c:v>-2.3961470021713045</c:v>
                </c:pt>
                <c:pt idx="99">
                  <c:v>-2.1562086455636664</c:v>
                </c:pt>
                <c:pt idx="100">
                  <c:v>-2.3797288743632508</c:v>
                </c:pt>
                <c:pt idx="101">
                  <c:v>-2.4305736056129539</c:v>
                </c:pt>
                <c:pt idx="102">
                  <c:v>-2.0060784124460249</c:v>
                </c:pt>
                <c:pt idx="103">
                  <c:v>-2.1900465461163945</c:v>
                </c:pt>
                <c:pt idx="104">
                  <c:v>-2.3966999749984401</c:v>
                </c:pt>
                <c:pt idx="105">
                  <c:v>-2.0896442576290837</c:v>
                </c:pt>
                <c:pt idx="106">
                  <c:v>-1.9495300305683161</c:v>
                </c:pt>
                <c:pt idx="107">
                  <c:v>-2.175620343534395</c:v>
                </c:pt>
                <c:pt idx="108">
                  <c:v>-1.8972399864605793</c:v>
                </c:pt>
                <c:pt idx="109">
                  <c:v>-2.4492449536217782</c:v>
                </c:pt>
                <c:pt idx="110">
                  <c:v>-1.7539214510953129</c:v>
                </c:pt>
                <c:pt idx="111">
                  <c:v>-2.0528379906157341</c:v>
                </c:pt>
                <c:pt idx="112">
                  <c:v>-2.9724883523770984</c:v>
                </c:pt>
                <c:pt idx="113">
                  <c:v>-2.4436974992327127</c:v>
                </c:pt>
                <c:pt idx="114">
                  <c:v>-2.2695792342078049</c:v>
                </c:pt>
                <c:pt idx="115">
                  <c:v>-1.9791221725936476</c:v>
                </c:pt>
                <c:pt idx="116">
                  <c:v>-2.4567800142531007</c:v>
                </c:pt>
                <c:pt idx="117">
                  <c:v>-2.3137684623262951</c:v>
                </c:pt>
                <c:pt idx="118">
                  <c:v>-2.8790666672148779</c:v>
                </c:pt>
                <c:pt idx="119">
                  <c:v>-2.1196599475848514</c:v>
                </c:pt>
                <c:pt idx="120">
                  <c:v>-2.3773071791557703</c:v>
                </c:pt>
                <c:pt idx="121">
                  <c:v>-1.8528043777979732</c:v>
                </c:pt>
                <c:pt idx="122">
                  <c:v>-2.2668192963007505</c:v>
                </c:pt>
                <c:pt idx="123">
                  <c:v>-2.1856484102276235</c:v>
                </c:pt>
                <c:pt idx="124">
                  <c:v>-1.7704783353740541</c:v>
                </c:pt>
                <c:pt idx="125">
                  <c:v>-2.4483705349812119</c:v>
                </c:pt>
                <c:pt idx="126">
                  <c:v>-2.0160939735382941</c:v>
                </c:pt>
                <c:pt idx="127">
                  <c:v>-2.0048302048752551</c:v>
                </c:pt>
                <c:pt idx="128">
                  <c:v>-2.6575773191777938</c:v>
                </c:pt>
                <c:pt idx="129">
                  <c:v>-3.0308112819808315</c:v>
                </c:pt>
                <c:pt idx="130">
                  <c:v>-1.897758731390172</c:v>
                </c:pt>
                <c:pt idx="131">
                  <c:v>-2.1194764500908279</c:v>
                </c:pt>
                <c:pt idx="132">
                  <c:v>-2.3492390619791967</c:v>
                </c:pt>
                <c:pt idx="133">
                  <c:v>-2.1069234560274759</c:v>
                </c:pt>
                <c:pt idx="134">
                  <c:v>-2.5383336576465445</c:v>
                </c:pt>
                <c:pt idx="135">
                  <c:v>-2.1098112598148608</c:v>
                </c:pt>
                <c:pt idx="136">
                  <c:v>-2.3264462457580963</c:v>
                </c:pt>
                <c:pt idx="137">
                  <c:v>0</c:v>
                </c:pt>
                <c:pt idx="138">
                  <c:v>-2.3694849542231298</c:v>
                </c:pt>
                <c:pt idx="139">
                  <c:v>-1.9832997743119276</c:v>
                </c:pt>
                <c:pt idx="140">
                  <c:v>-2.1554314252251956</c:v>
                </c:pt>
                <c:pt idx="141">
                  <c:v>-2.4812469235544028</c:v>
                </c:pt>
                <c:pt idx="142">
                  <c:v>-1.6790942252413781</c:v>
                </c:pt>
                <c:pt idx="143">
                  <c:v>-2.3704283610491363</c:v>
                </c:pt>
                <c:pt idx="144">
                  <c:v>-1.6323345080545364</c:v>
                </c:pt>
                <c:pt idx="145">
                  <c:v>-2.1058587568187144</c:v>
                </c:pt>
                <c:pt idx="146">
                  <c:v>-1.9364728691930091</c:v>
                </c:pt>
                <c:pt idx="147">
                  <c:v>-2.4783337583586484</c:v>
                </c:pt>
                <c:pt idx="148">
                  <c:v>-2.3564094691355399</c:v>
                </c:pt>
                <c:pt idx="149">
                  <c:v>-2.0188541289167099</c:v>
                </c:pt>
                <c:pt idx="150">
                  <c:v>-2.0926976301079709</c:v>
                </c:pt>
                <c:pt idx="151">
                  <c:v>-2.4058420111886476</c:v>
                </c:pt>
                <c:pt idx="152">
                  <c:v>-2.1719676541486557</c:v>
                </c:pt>
                <c:pt idx="153">
                  <c:v>-2.4790564089642606</c:v>
                </c:pt>
                <c:pt idx="154">
                  <c:v>-2.1451615854789177</c:v>
                </c:pt>
                <c:pt idx="155">
                  <c:v>-1.9946310398999727</c:v>
                </c:pt>
                <c:pt idx="156">
                  <c:v>-1.9091013735127045</c:v>
                </c:pt>
                <c:pt idx="157">
                  <c:v>-1.9861049945823925</c:v>
                </c:pt>
                <c:pt idx="158">
                  <c:v>-2.5031202852876904</c:v>
                </c:pt>
                <c:pt idx="159">
                  <c:v>-1.8430076172610761</c:v>
                </c:pt>
                <c:pt idx="160">
                  <c:v>-1.8898956893799588</c:v>
                </c:pt>
                <c:pt idx="161">
                  <c:v>-2.076277183491789</c:v>
                </c:pt>
                <c:pt idx="162">
                  <c:v>-2.1120647789686906</c:v>
                </c:pt>
                <c:pt idx="163">
                  <c:v>-2.3773071791557703</c:v>
                </c:pt>
                <c:pt idx="164">
                  <c:v>-2.1796965758105635</c:v>
                </c:pt>
                <c:pt idx="165">
                  <c:v>-1.7159944808625438</c:v>
                </c:pt>
                <c:pt idx="166">
                  <c:v>-2.6568178305302217</c:v>
                </c:pt>
                <c:pt idx="167">
                  <c:v>-2.3685710760435681</c:v>
                </c:pt>
                <c:pt idx="168">
                  <c:v>-2.8907296834416698</c:v>
                </c:pt>
                <c:pt idx="169">
                  <c:v>-2.4796153366298488</c:v>
                </c:pt>
                <c:pt idx="170">
                  <c:v>-2.2977661995594429</c:v>
                </c:pt>
                <c:pt idx="171">
                  <c:v>-2.1865387667802429</c:v>
                </c:pt>
                <c:pt idx="172">
                  <c:v>-2.019156271256044</c:v>
                </c:pt>
                <c:pt idx="173">
                  <c:v>-2.3767507096020997</c:v>
                </c:pt>
                <c:pt idx="174">
                  <c:v>-2.2590849235187176</c:v>
                </c:pt>
                <c:pt idx="175">
                  <c:v>-2.199591864022632</c:v>
                </c:pt>
                <c:pt idx="176">
                  <c:v>-2.1902608697172838</c:v>
                </c:pt>
                <c:pt idx="177">
                  <c:v>-2.6785332131094757</c:v>
                </c:pt>
                <c:pt idx="178">
                  <c:v>-2.7494005306451932</c:v>
                </c:pt>
                <c:pt idx="179">
                  <c:v>-1.9621883957372821</c:v>
                </c:pt>
                <c:pt idx="180">
                  <c:v>-2.3694849542231298</c:v>
                </c:pt>
                <c:pt idx="181">
                  <c:v>-2.076277183491789</c:v>
                </c:pt>
                <c:pt idx="182">
                  <c:v>-2.0391148020353422</c:v>
                </c:pt>
                <c:pt idx="183">
                  <c:v>-2.3773071791557703</c:v>
                </c:pt>
                <c:pt idx="184">
                  <c:v>-2.3966999749984401</c:v>
                </c:pt>
                <c:pt idx="185">
                  <c:v>-2.1196599475848514</c:v>
                </c:pt>
                <c:pt idx="186">
                  <c:v>-1.8528043777979732</c:v>
                </c:pt>
                <c:pt idx="187">
                  <c:v>-2.8907296834416698</c:v>
                </c:pt>
                <c:pt idx="188">
                  <c:v>-2.1755950790505514</c:v>
                </c:pt>
                <c:pt idx="189">
                  <c:v>-2.0160939735382941</c:v>
                </c:pt>
                <c:pt idx="190">
                  <c:v>-2.1514286448064772</c:v>
                </c:pt>
                <c:pt idx="191">
                  <c:v>-1.9946310398999727</c:v>
                </c:pt>
                <c:pt idx="192">
                  <c:v>-2.0926976301079709</c:v>
                </c:pt>
                <c:pt idx="193">
                  <c:v>-2.0896442576290837</c:v>
                </c:pt>
                <c:pt idx="194">
                  <c:v>-2.2884127891296324</c:v>
                </c:pt>
                <c:pt idx="195">
                  <c:v>-3.0308112819808315</c:v>
                </c:pt>
                <c:pt idx="196">
                  <c:v>-1.9861049945823925</c:v>
                </c:pt>
                <c:pt idx="197">
                  <c:v>-2</c:v>
                </c:pt>
                <c:pt idx="198">
                  <c:v>-2.2695792342078049</c:v>
                </c:pt>
                <c:pt idx="199">
                  <c:v>-2.3767507096020997</c:v>
                </c:pt>
                <c:pt idx="200">
                  <c:v>-1.8768346290970805</c:v>
                </c:pt>
                <c:pt idx="201">
                  <c:v>-2.0188541289167099</c:v>
                </c:pt>
                <c:pt idx="202">
                  <c:v>-2.4567800142531007</c:v>
                </c:pt>
                <c:pt idx="203">
                  <c:v>-1.431798275933005</c:v>
                </c:pt>
                <c:pt idx="204">
                  <c:v>-2.2281953692544176</c:v>
                </c:pt>
                <c:pt idx="205">
                  <c:v>-2.3151592724069281</c:v>
                </c:pt>
                <c:pt idx="206">
                  <c:v>-2.2590849235187176</c:v>
                </c:pt>
                <c:pt idx="207">
                  <c:v>-2.1058587568187144</c:v>
                </c:pt>
                <c:pt idx="208">
                  <c:v>-2.0060784124460249</c:v>
                </c:pt>
                <c:pt idx="209">
                  <c:v>-2.1590758992625338</c:v>
                </c:pt>
                <c:pt idx="210">
                  <c:v>-2.0729730692963062</c:v>
                </c:pt>
                <c:pt idx="211">
                  <c:v>-2.3564094691355399</c:v>
                </c:pt>
                <c:pt idx="212">
                  <c:v>-2.1451615854789177</c:v>
                </c:pt>
                <c:pt idx="213">
                  <c:v>-2.3492390619791967</c:v>
                </c:pt>
                <c:pt idx="214">
                  <c:v>-2.4093464270795062</c:v>
                </c:pt>
                <c:pt idx="215">
                  <c:v>-2.1069234560274759</c:v>
                </c:pt>
                <c:pt idx="216">
                  <c:v>-1.6790942252413781</c:v>
                </c:pt>
                <c:pt idx="217">
                  <c:v>-2.9724883523770984</c:v>
                </c:pt>
                <c:pt idx="218">
                  <c:v>-2.5133113419142186</c:v>
                </c:pt>
                <c:pt idx="219">
                  <c:v>-1.7159944808625438</c:v>
                </c:pt>
                <c:pt idx="220">
                  <c:v>-2.6568178305302217</c:v>
                </c:pt>
                <c:pt idx="221">
                  <c:v>-1.8430076172610761</c:v>
                </c:pt>
                <c:pt idx="222">
                  <c:v>-2.4796153366298488</c:v>
                </c:pt>
                <c:pt idx="223">
                  <c:v>-1.8898956893799588</c:v>
                </c:pt>
                <c:pt idx="224">
                  <c:v>-2.4812469235544028</c:v>
                </c:pt>
                <c:pt idx="225">
                  <c:v>-2.1900465461163945</c:v>
                </c:pt>
                <c:pt idx="226">
                  <c:v>-1.790791156887362</c:v>
                </c:pt>
                <c:pt idx="227">
                  <c:v>-2.3704283610491363</c:v>
                </c:pt>
                <c:pt idx="228">
                  <c:v>-1.6323345080545364</c:v>
                </c:pt>
                <c:pt idx="229">
                  <c:v>-2.2079919831661305</c:v>
                </c:pt>
                <c:pt idx="230">
                  <c:v>-2.8790666672148779</c:v>
                </c:pt>
                <c:pt idx="231">
                  <c:v>-2.1856484102276235</c:v>
                </c:pt>
                <c:pt idx="232">
                  <c:v>-2.0048302048752551</c:v>
                </c:pt>
                <c:pt idx="233">
                  <c:v>-1.795909411323954</c:v>
                </c:pt>
                <c:pt idx="234">
                  <c:v>-2.2977661995594429</c:v>
                </c:pt>
                <c:pt idx="235">
                  <c:v>-2.0528379906157341</c:v>
                </c:pt>
                <c:pt idx="236">
                  <c:v>-2.1554314252251956</c:v>
                </c:pt>
                <c:pt idx="237">
                  <c:v>-2.0068256551526988</c:v>
                </c:pt>
                <c:pt idx="238">
                  <c:v>-2.019156271256044</c:v>
                </c:pt>
                <c:pt idx="239">
                  <c:v>-2.4885010623806747</c:v>
                </c:pt>
                <c:pt idx="240">
                  <c:v>-2.1902608697172838</c:v>
                </c:pt>
                <c:pt idx="241">
                  <c:v>-2.6746978275069666</c:v>
                </c:pt>
                <c:pt idx="242">
                  <c:v>-2.3797288743632508</c:v>
                </c:pt>
                <c:pt idx="243">
                  <c:v>-2.6785332131094757</c:v>
                </c:pt>
                <c:pt idx="244">
                  <c:v>-2.1098112598148608</c:v>
                </c:pt>
                <c:pt idx="245">
                  <c:v>-2.1194764500908279</c:v>
                </c:pt>
                <c:pt idx="246">
                  <c:v>-2.7494005306451932</c:v>
                </c:pt>
                <c:pt idx="247">
                  <c:v>-2.6714583567131176</c:v>
                </c:pt>
                <c:pt idx="248">
                  <c:v>-2.6766551254771729</c:v>
                </c:pt>
                <c:pt idx="249">
                  <c:v>-1.9832997743119276</c:v>
                </c:pt>
                <c:pt idx="250">
                  <c:v>-2.4709046569447115</c:v>
                </c:pt>
                <c:pt idx="251">
                  <c:v>-1.9900352882108232</c:v>
                </c:pt>
                <c:pt idx="252">
                  <c:v>-2.1120647789686906</c:v>
                </c:pt>
                <c:pt idx="253">
                  <c:v>-2.5694276768846827</c:v>
                </c:pt>
                <c:pt idx="254">
                  <c:v>-2.3773071791557703</c:v>
                </c:pt>
                <c:pt idx="255">
                  <c:v>-1.9621883957372821</c:v>
                </c:pt>
                <c:pt idx="256">
                  <c:v>-2.4946382102143541</c:v>
                </c:pt>
                <c:pt idx="257">
                  <c:v>-2.3046353124188652</c:v>
                </c:pt>
                <c:pt idx="258">
                  <c:v>-2.1865387667802429</c:v>
                </c:pt>
                <c:pt idx="259">
                  <c:v>-1.7704783353740541</c:v>
                </c:pt>
                <c:pt idx="260">
                  <c:v>-2.6714583567131176</c:v>
                </c:pt>
                <c:pt idx="261">
                  <c:v>-2.4017635578916336</c:v>
                </c:pt>
                <c:pt idx="262">
                  <c:v>-1.897758731390172</c:v>
                </c:pt>
                <c:pt idx="263">
                  <c:v>-2.5031202852876904</c:v>
                </c:pt>
                <c:pt idx="264">
                  <c:v>-2.4492449536217782</c:v>
                </c:pt>
                <c:pt idx="265">
                  <c:v>-2.2791772929583445</c:v>
                </c:pt>
                <c:pt idx="266">
                  <c:v>-2.4436974992327127</c:v>
                </c:pt>
                <c:pt idx="267">
                  <c:v>-2.2605067108856853</c:v>
                </c:pt>
                <c:pt idx="268">
                  <c:v>-2.2668192963007505</c:v>
                </c:pt>
                <c:pt idx="269">
                  <c:v>-1.9364728691930091</c:v>
                </c:pt>
                <c:pt idx="270">
                  <c:v>-2.1514286448064772</c:v>
                </c:pt>
                <c:pt idx="271">
                  <c:v>-1.795909411323954</c:v>
                </c:pt>
                <c:pt idx="272">
                  <c:v>-2.175620343534395</c:v>
                </c:pt>
                <c:pt idx="273">
                  <c:v>-2.4812469235544028</c:v>
                </c:pt>
                <c:pt idx="274">
                  <c:v>-2.3767507096020997</c:v>
                </c:pt>
                <c:pt idx="275">
                  <c:v>-2.1900465461163945</c:v>
                </c:pt>
                <c:pt idx="276">
                  <c:v>-2.1069234560274759</c:v>
                </c:pt>
                <c:pt idx="277">
                  <c:v>-1.8430076172610761</c:v>
                </c:pt>
                <c:pt idx="278">
                  <c:v>-2.3704283610491363</c:v>
                </c:pt>
                <c:pt idx="279">
                  <c:v>-2.2977661995594429</c:v>
                </c:pt>
                <c:pt idx="280">
                  <c:v>-2.1902608697172838</c:v>
                </c:pt>
                <c:pt idx="281">
                  <c:v>-1.897758731390172</c:v>
                </c:pt>
                <c:pt idx="282">
                  <c:v>-2</c:v>
                </c:pt>
                <c:pt idx="283">
                  <c:v>-2.4709046569447115</c:v>
                </c:pt>
                <c:pt idx="284">
                  <c:v>-2.5694276768846827</c:v>
                </c:pt>
                <c:pt idx="285">
                  <c:v>-2.0391148020353422</c:v>
                </c:pt>
                <c:pt idx="286">
                  <c:v>-2.1120647789686906</c:v>
                </c:pt>
                <c:pt idx="287">
                  <c:v>-2.5031202852876904</c:v>
                </c:pt>
                <c:pt idx="288">
                  <c:v>-1.6790942252413781</c:v>
                </c:pt>
                <c:pt idx="289">
                  <c:v>-2.1590758992625338</c:v>
                </c:pt>
                <c:pt idx="290">
                  <c:v>-2.1098112598148608</c:v>
                </c:pt>
                <c:pt idx="291">
                  <c:v>-2.0661631617795586</c:v>
                </c:pt>
                <c:pt idx="292">
                  <c:v>-2.3171864758905354</c:v>
                </c:pt>
                <c:pt idx="293">
                  <c:v>-2.3492390619791967</c:v>
                </c:pt>
                <c:pt idx="294">
                  <c:v>-2.076277183491789</c:v>
                </c:pt>
                <c:pt idx="295">
                  <c:v>-2.6568178305302363</c:v>
                </c:pt>
                <c:pt idx="296">
                  <c:v>-1.9946310398999727</c:v>
                </c:pt>
                <c:pt idx="297">
                  <c:v>-2.0048302048752551</c:v>
                </c:pt>
                <c:pt idx="298">
                  <c:v>-2.2590849235187176</c:v>
                </c:pt>
                <c:pt idx="299">
                  <c:v>-2.0729730692963062</c:v>
                </c:pt>
                <c:pt idx="300">
                  <c:v>-2.4410094353348395</c:v>
                </c:pt>
                <c:pt idx="301">
                  <c:v>-1.8813990628249238</c:v>
                </c:pt>
                <c:pt idx="302">
                  <c:v>-1.800265723957406</c:v>
                </c:pt>
                <c:pt idx="303">
                  <c:v>-2.2668192963007505</c:v>
                </c:pt>
                <c:pt idx="304">
                  <c:v>-1.9364728691930091</c:v>
                </c:pt>
                <c:pt idx="305">
                  <c:v>-2.2079919831661305</c:v>
                </c:pt>
                <c:pt idx="306">
                  <c:v>-1.790791156887362</c:v>
                </c:pt>
                <c:pt idx="307">
                  <c:v>-2.8790666672148779</c:v>
                </c:pt>
                <c:pt idx="308">
                  <c:v>-2.3527138600406556</c:v>
                </c:pt>
                <c:pt idx="309">
                  <c:v>-2.4017635578916336</c:v>
                </c:pt>
                <c:pt idx="310">
                  <c:v>-1.3786367417176335</c:v>
                </c:pt>
                <c:pt idx="311">
                  <c:v>-2.3797288743632508</c:v>
                </c:pt>
                <c:pt idx="312">
                  <c:v>-1.431798275933005</c:v>
                </c:pt>
                <c:pt idx="313">
                  <c:v>-2.2367076215522128</c:v>
                </c:pt>
                <c:pt idx="314">
                  <c:v>-1.6323345080545364</c:v>
                </c:pt>
                <c:pt idx="315">
                  <c:v>-2.1856484102276235</c:v>
                </c:pt>
                <c:pt idx="316">
                  <c:v>-2.4946382102143541</c:v>
                </c:pt>
                <c:pt idx="317">
                  <c:v>-2.2791772929583445</c:v>
                </c:pt>
                <c:pt idx="318">
                  <c:v>-3.0308112819808315</c:v>
                </c:pt>
                <c:pt idx="319">
                  <c:v>-1.7159944808625438</c:v>
                </c:pt>
                <c:pt idx="320">
                  <c:v>-2.3704283610491363</c:v>
                </c:pt>
                <c:pt idx="321">
                  <c:v>-1.8972399864605793</c:v>
                </c:pt>
                <c:pt idx="322">
                  <c:v>-2.3773071791557703</c:v>
                </c:pt>
                <c:pt idx="323">
                  <c:v>-2.8907296834416698</c:v>
                </c:pt>
                <c:pt idx="324">
                  <c:v>-2.4783337583586484</c:v>
                </c:pt>
                <c:pt idx="325">
                  <c:v>-2.3773071791557703</c:v>
                </c:pt>
                <c:pt idx="326">
                  <c:v>-2.4093464270795062</c:v>
                </c:pt>
                <c:pt idx="327">
                  <c:v>0</c:v>
                </c:pt>
                <c:pt idx="328">
                  <c:v>-2.1196599475848514</c:v>
                </c:pt>
                <c:pt idx="329">
                  <c:v>-2.9724883523770984</c:v>
                </c:pt>
                <c:pt idx="330">
                  <c:v>-2.7494005306451932</c:v>
                </c:pt>
                <c:pt idx="331">
                  <c:v>-2.0896442576290837</c:v>
                </c:pt>
                <c:pt idx="332">
                  <c:v>-2.0188541289167099</c:v>
                </c:pt>
                <c:pt idx="333">
                  <c:v>-2.1554314252251956</c:v>
                </c:pt>
                <c:pt idx="334">
                  <c:v>-2.6714583567131176</c:v>
                </c:pt>
                <c:pt idx="335">
                  <c:v>-2.1719676541486557</c:v>
                </c:pt>
                <c:pt idx="336">
                  <c:v>-2.3961470021713045</c:v>
                </c:pt>
                <c:pt idx="337">
                  <c:v>-2.4796153366298488</c:v>
                </c:pt>
                <c:pt idx="338">
                  <c:v>-2.4483705349812119</c:v>
                </c:pt>
                <c:pt idx="339">
                  <c:v>-2.3499913579366796</c:v>
                </c:pt>
                <c:pt idx="340">
                  <c:v>-2.0068256551526988</c:v>
                </c:pt>
                <c:pt idx="341">
                  <c:v>-2.6714583567131176</c:v>
                </c:pt>
                <c:pt idx="342">
                  <c:v>-2.3685710760435681</c:v>
                </c:pt>
                <c:pt idx="343">
                  <c:v>-1.8768346290970805</c:v>
                </c:pt>
                <c:pt idx="344">
                  <c:v>-2.6785332131094757</c:v>
                </c:pt>
                <c:pt idx="345">
                  <c:v>-2.4567800142531007</c:v>
                </c:pt>
                <c:pt idx="346">
                  <c:v>-2.3264462457580963</c:v>
                </c:pt>
                <c:pt idx="347">
                  <c:v>-2.1135092748275182</c:v>
                </c:pt>
                <c:pt idx="348">
                  <c:v>-2.4885010623806747</c:v>
                </c:pt>
                <c:pt idx="349">
                  <c:v>-2.4790564089642606</c:v>
                </c:pt>
                <c:pt idx="350">
                  <c:v>-2.6766551254771729</c:v>
                </c:pt>
                <c:pt idx="351">
                  <c:v>-2.3046353124188652</c:v>
                </c:pt>
                <c:pt idx="352">
                  <c:v>-1.8898956893799588</c:v>
                </c:pt>
                <c:pt idx="353">
                  <c:v>-1.9580101325709696</c:v>
                </c:pt>
                <c:pt idx="354">
                  <c:v>-1.8528043777979732</c:v>
                </c:pt>
                <c:pt idx="355">
                  <c:v>-2.3138158589769708</c:v>
                </c:pt>
                <c:pt idx="356">
                  <c:v>-2.4483705349812119</c:v>
                </c:pt>
                <c:pt idx="357">
                  <c:v>-1.7539214510953129</c:v>
                </c:pt>
                <c:pt idx="358">
                  <c:v>-2.3210807765020318</c:v>
                </c:pt>
                <c:pt idx="359">
                  <c:v>-2.3694849542231298</c:v>
                </c:pt>
                <c:pt idx="360">
                  <c:v>-2.4436974992327127</c:v>
                </c:pt>
                <c:pt idx="361">
                  <c:v>-2.4946382102143541</c:v>
                </c:pt>
                <c:pt idx="362">
                  <c:v>-2.1562086455636664</c:v>
                </c:pt>
                <c:pt idx="363">
                  <c:v>-2.3704283610491363</c:v>
                </c:pt>
                <c:pt idx="364">
                  <c:v>-2.6575773191777938</c:v>
                </c:pt>
                <c:pt idx="365">
                  <c:v>-1.3786367417176335</c:v>
                </c:pt>
                <c:pt idx="366">
                  <c:v>-2.1451615854789177</c:v>
                </c:pt>
                <c:pt idx="367">
                  <c:v>-1.9946310398999727</c:v>
                </c:pt>
                <c:pt idx="368">
                  <c:v>-2.0528379906157341</c:v>
                </c:pt>
                <c:pt idx="369">
                  <c:v>-1.7539214510953129</c:v>
                </c:pt>
                <c:pt idx="370">
                  <c:v>-2.6568178305302217</c:v>
                </c:pt>
                <c:pt idx="371">
                  <c:v>-2.1796965758105635</c:v>
                </c:pt>
                <c:pt idx="372">
                  <c:v>-2.4790564089642606</c:v>
                </c:pt>
                <c:pt idx="373">
                  <c:v>-2.3210807765020318</c:v>
                </c:pt>
                <c:pt idx="374">
                  <c:v>-1.9364728691930091</c:v>
                </c:pt>
                <c:pt idx="375">
                  <c:v>-2.2977661995594429</c:v>
                </c:pt>
                <c:pt idx="376">
                  <c:v>-2.4709046569447115</c:v>
                </c:pt>
                <c:pt idx="377">
                  <c:v>-2.3264462457580963</c:v>
                </c:pt>
                <c:pt idx="378">
                  <c:v>-1.790791156887362</c:v>
                </c:pt>
                <c:pt idx="379">
                  <c:v>-1.8430076172610761</c:v>
                </c:pt>
                <c:pt idx="380">
                  <c:v>-2.0060784124460249</c:v>
                </c:pt>
                <c:pt idx="381">
                  <c:v>-2.8790666672148779</c:v>
                </c:pt>
                <c:pt idx="382">
                  <c:v>-2.2884127891296324</c:v>
                </c:pt>
                <c:pt idx="383">
                  <c:v>-2.3685710760435681</c:v>
                </c:pt>
                <c:pt idx="384">
                  <c:v>-2.1069234560274759</c:v>
                </c:pt>
                <c:pt idx="385">
                  <c:v>-2.199591864022632</c:v>
                </c:pt>
                <c:pt idx="386">
                  <c:v>-2.3927047557602901</c:v>
                </c:pt>
                <c:pt idx="387">
                  <c:v>-3.0308112819808315</c:v>
                </c:pt>
                <c:pt idx="388">
                  <c:v>-2.1194764500908279</c:v>
                </c:pt>
                <c:pt idx="389">
                  <c:v>-2.0926976301079709</c:v>
                </c:pt>
                <c:pt idx="390">
                  <c:v>-2.1120647789686906</c:v>
                </c:pt>
                <c:pt idx="391">
                  <c:v>-2.0391148020353422</c:v>
                </c:pt>
                <c:pt idx="392">
                  <c:v>-1.8768346290970805</c:v>
                </c:pt>
                <c:pt idx="393">
                  <c:v>-2.0048302048752551</c:v>
                </c:pt>
                <c:pt idx="394">
                  <c:v>-2.4093464270795062</c:v>
                </c:pt>
                <c:pt idx="395">
                  <c:v>-2.1900465461163945</c:v>
                </c:pt>
                <c:pt idx="396">
                  <c:v>-2.2367076215522128</c:v>
                </c:pt>
                <c:pt idx="397">
                  <c:v>-2.8907296834416698</c:v>
                </c:pt>
                <c:pt idx="398">
                  <c:v>-2.6766551254771729</c:v>
                </c:pt>
                <c:pt idx="399">
                  <c:v>-2.2695792342078049</c:v>
                </c:pt>
                <c:pt idx="400">
                  <c:v>-2.175620343534395</c:v>
                </c:pt>
                <c:pt idx="401">
                  <c:v>-2.1098112598148608</c:v>
                </c:pt>
                <c:pt idx="402">
                  <c:v>-2.1058587568187144</c:v>
                </c:pt>
                <c:pt idx="403">
                  <c:v>-1.9791221725936476</c:v>
                </c:pt>
                <c:pt idx="404">
                  <c:v>-2.1856484102276235</c:v>
                </c:pt>
                <c:pt idx="405">
                  <c:v>-1.9495300305683161</c:v>
                </c:pt>
                <c:pt idx="406">
                  <c:v>-1.6790942252413781</c:v>
                </c:pt>
                <c:pt idx="407">
                  <c:v>-1.9900352882108232</c:v>
                </c:pt>
                <c:pt idx="408">
                  <c:v>-1.9621883957372821</c:v>
                </c:pt>
                <c:pt idx="409">
                  <c:v>-2.4796153366298488</c:v>
                </c:pt>
                <c:pt idx="410">
                  <c:v>-2.6714583567131176</c:v>
                </c:pt>
                <c:pt idx="411">
                  <c:v>-2.3767507096020997</c:v>
                </c:pt>
                <c:pt idx="412">
                  <c:v>-1.800265723957406</c:v>
                </c:pt>
                <c:pt idx="413">
                  <c:v>-2.1554314252251956</c:v>
                </c:pt>
                <c:pt idx="414">
                  <c:v>-2.4567800142531007</c:v>
                </c:pt>
                <c:pt idx="415">
                  <c:v>-2.2605067108856853</c:v>
                </c:pt>
                <c:pt idx="416">
                  <c:v>-2.0729730692963062</c:v>
                </c:pt>
                <c:pt idx="417">
                  <c:v>-2.4885010623806747</c:v>
                </c:pt>
                <c:pt idx="418">
                  <c:v>-2.1514286448064772</c:v>
                </c:pt>
                <c:pt idx="419">
                  <c:v>-2.3704283610491363</c:v>
                </c:pt>
                <c:pt idx="420">
                  <c:v>-1.897758731390172</c:v>
                </c:pt>
                <c:pt idx="421">
                  <c:v>-2.076277183491789</c:v>
                </c:pt>
                <c:pt idx="422">
                  <c:v>-2.0160939735382941</c:v>
                </c:pt>
                <c:pt idx="423">
                  <c:v>-2.2668192963007505</c:v>
                </c:pt>
                <c:pt idx="424">
                  <c:v>-2.0661631617795586</c:v>
                </c:pt>
                <c:pt idx="425">
                  <c:v>-2.6568178305302363</c:v>
                </c:pt>
                <c:pt idx="426">
                  <c:v>-2.3961470021713045</c:v>
                </c:pt>
                <c:pt idx="427">
                  <c:v>-2.5031202852876904</c:v>
                </c:pt>
                <c:pt idx="428">
                  <c:v>-2.3171864758905354</c:v>
                </c:pt>
                <c:pt idx="429">
                  <c:v>-2.3797288743632508</c:v>
                </c:pt>
                <c:pt idx="430">
                  <c:v>-1.8898956893799588</c:v>
                </c:pt>
                <c:pt idx="431">
                  <c:v>-2.6714583567131176</c:v>
                </c:pt>
                <c:pt idx="432">
                  <c:v>-1.6323345080545364</c:v>
                </c:pt>
                <c:pt idx="433">
                  <c:v>-2.3499913579366796</c:v>
                </c:pt>
                <c:pt idx="434">
                  <c:v>-1.7704783353740541</c:v>
                </c:pt>
                <c:pt idx="435">
                  <c:v>-2.5658885911991973</c:v>
                </c:pt>
                <c:pt idx="436">
                  <c:v>-1.795909411323954</c:v>
                </c:pt>
                <c:pt idx="437">
                  <c:v>-2.5694276768846827</c:v>
                </c:pt>
                <c:pt idx="438">
                  <c:v>-2.0068256551526988</c:v>
                </c:pt>
                <c:pt idx="439">
                  <c:v>-1.9091013735127045</c:v>
                </c:pt>
                <c:pt idx="440">
                  <c:v>-2.019156271256044</c:v>
                </c:pt>
                <c:pt idx="441">
                  <c:v>-2.4812469235544028</c:v>
                </c:pt>
                <c:pt idx="442">
                  <c:v>-2.6785332131094757</c:v>
                </c:pt>
                <c:pt idx="443">
                  <c:v>-2.2590849235187176</c:v>
                </c:pt>
                <c:pt idx="444">
                  <c:v>-2.3773071791557703</c:v>
                </c:pt>
                <c:pt idx="445">
                  <c:v>-2.1865387667802429</c:v>
                </c:pt>
                <c:pt idx="446">
                  <c:v>-2.3773071791557703</c:v>
                </c:pt>
                <c:pt idx="447">
                  <c:v>-1.9861049945823925</c:v>
                </c:pt>
                <c:pt idx="448">
                  <c:v>-2.2281953692544176</c:v>
                </c:pt>
                <c:pt idx="449">
                  <c:v>-2.7494005306451932</c:v>
                </c:pt>
                <c:pt idx="450">
                  <c:v>-2.0661631617795586</c:v>
                </c:pt>
                <c:pt idx="451">
                  <c:v>-1.9091013735127045</c:v>
                </c:pt>
                <c:pt idx="452">
                  <c:v>-1.7539214510953129</c:v>
                </c:pt>
                <c:pt idx="453">
                  <c:v>-2.1554314252251956</c:v>
                </c:pt>
                <c:pt idx="454">
                  <c:v>-2.2791772929583445</c:v>
                </c:pt>
                <c:pt idx="455">
                  <c:v>-2.1069234560274759</c:v>
                </c:pt>
                <c:pt idx="456">
                  <c:v>-2.4093464270795062</c:v>
                </c:pt>
                <c:pt idx="457">
                  <c:v>-2.1194764500908279</c:v>
                </c:pt>
                <c:pt idx="458">
                  <c:v>-2.4410094353348395</c:v>
                </c:pt>
                <c:pt idx="459">
                  <c:v>-2.3966999749984401</c:v>
                </c:pt>
                <c:pt idx="460">
                  <c:v>-2.0048302048752551</c:v>
                </c:pt>
                <c:pt idx="461">
                  <c:v>-2.0160939735382941</c:v>
                </c:pt>
                <c:pt idx="462">
                  <c:v>-2.1098112598148608</c:v>
                </c:pt>
                <c:pt idx="463">
                  <c:v>-2.4796153366298488</c:v>
                </c:pt>
                <c:pt idx="464">
                  <c:v>-2.1755950790505514</c:v>
                </c:pt>
                <c:pt idx="465">
                  <c:v>-2.3527138600406556</c:v>
                </c:pt>
                <c:pt idx="466">
                  <c:v>-2.4017635578916336</c:v>
                </c:pt>
                <c:pt idx="467">
                  <c:v>-2.3773071791557703</c:v>
                </c:pt>
                <c:pt idx="468">
                  <c:v>-2.5133113419142186</c:v>
                </c:pt>
                <c:pt idx="469">
                  <c:v>-2.6568178305302217</c:v>
                </c:pt>
                <c:pt idx="470">
                  <c:v>-2.0391148020353422</c:v>
                </c:pt>
                <c:pt idx="471">
                  <c:v>-2.5031202852876904</c:v>
                </c:pt>
                <c:pt idx="472">
                  <c:v>-2.3797288743632508</c:v>
                </c:pt>
                <c:pt idx="473">
                  <c:v>-2.3499913579366796</c:v>
                </c:pt>
                <c:pt idx="474">
                  <c:v>-2.3704283610491363</c:v>
                </c:pt>
                <c:pt idx="475">
                  <c:v>-1.9621883957372821</c:v>
                </c:pt>
                <c:pt idx="476">
                  <c:v>-2.1719676541486557</c:v>
                </c:pt>
                <c:pt idx="477">
                  <c:v>-2.0926976301079709</c:v>
                </c:pt>
                <c:pt idx="478">
                  <c:v>-2.2367076215522128</c:v>
                </c:pt>
                <c:pt idx="479">
                  <c:v>-2.1196599475848514</c:v>
                </c:pt>
                <c:pt idx="480">
                  <c:v>-2.2281953692544176</c:v>
                </c:pt>
                <c:pt idx="481">
                  <c:v>-2.0068256551526988</c:v>
                </c:pt>
                <c:pt idx="482">
                  <c:v>-2.4946382102143541</c:v>
                </c:pt>
                <c:pt idx="483">
                  <c:v>-2.3773071791557703</c:v>
                </c:pt>
                <c:pt idx="484">
                  <c:v>-2.4436974992327127</c:v>
                </c:pt>
                <c:pt idx="485">
                  <c:v>-2.1451615854789177</c:v>
                </c:pt>
                <c:pt idx="486">
                  <c:v>-1.9900352882108232</c:v>
                </c:pt>
                <c:pt idx="487">
                  <c:v>-2.2590849235187176</c:v>
                </c:pt>
                <c:pt idx="488">
                  <c:v>-2.175620343534395</c:v>
                </c:pt>
                <c:pt idx="489">
                  <c:v>-2.6746978275069666</c:v>
                </c:pt>
                <c:pt idx="490">
                  <c:v>-2.1865387667802429</c:v>
                </c:pt>
                <c:pt idx="491">
                  <c:v>-1.9861049945823925</c:v>
                </c:pt>
                <c:pt idx="492">
                  <c:v>-2.3961470021713045</c:v>
                </c:pt>
                <c:pt idx="493">
                  <c:v>-2.3685710760435681</c:v>
                </c:pt>
                <c:pt idx="494">
                  <c:v>-2.3138158589769708</c:v>
                </c:pt>
                <c:pt idx="495">
                  <c:v>-2.0188541289167099</c:v>
                </c:pt>
                <c:pt idx="496">
                  <c:v>-2.4305736056129539</c:v>
                </c:pt>
                <c:pt idx="497">
                  <c:v>-2.4492449536217782</c:v>
                </c:pt>
                <c:pt idx="498">
                  <c:v>-1.7704783353740541</c:v>
                </c:pt>
                <c:pt idx="499">
                  <c:v>-2.0060784124460249</c:v>
                </c:pt>
                <c:pt idx="500">
                  <c:v>-2.3927047557602901</c:v>
                </c:pt>
                <c:pt idx="501">
                  <c:v>-2.4885010623806747</c:v>
                </c:pt>
                <c:pt idx="502">
                  <c:v>-2.019156271256044</c:v>
                </c:pt>
                <c:pt idx="503">
                  <c:v>-2.3171864758905354</c:v>
                </c:pt>
                <c:pt idx="504">
                  <c:v>-2.1120647789686906</c:v>
                </c:pt>
                <c:pt idx="505">
                  <c:v>-2.8790666672148779</c:v>
                </c:pt>
                <c:pt idx="506">
                  <c:v>-2.4812469235544028</c:v>
                </c:pt>
                <c:pt idx="507">
                  <c:v>-2.4483705349812119</c:v>
                </c:pt>
                <c:pt idx="508">
                  <c:v>-2.3210807765020318</c:v>
                </c:pt>
                <c:pt idx="509">
                  <c:v>-1.9580101325709696</c:v>
                </c:pt>
                <c:pt idx="510">
                  <c:v>-2.3264462457580963</c:v>
                </c:pt>
                <c:pt idx="511">
                  <c:v>-2.6575773191777938</c:v>
                </c:pt>
                <c:pt idx="512">
                  <c:v>-2.1796965758105635</c:v>
                </c:pt>
                <c:pt idx="513">
                  <c:v>-2.3767507096020997</c:v>
                </c:pt>
                <c:pt idx="514">
                  <c:v>-1.9946310398999727</c:v>
                </c:pt>
                <c:pt idx="515">
                  <c:v>-2.199591864022632</c:v>
                </c:pt>
                <c:pt idx="516">
                  <c:v>-2.2668192963007505</c:v>
                </c:pt>
                <c:pt idx="517">
                  <c:v>-2.4709046569447115</c:v>
                </c:pt>
                <c:pt idx="518">
                  <c:v>-1.3786367417176335</c:v>
                </c:pt>
                <c:pt idx="519">
                  <c:v>-1.8813990628249238</c:v>
                </c:pt>
                <c:pt idx="520">
                  <c:v>-2.3564094691355399</c:v>
                </c:pt>
                <c:pt idx="521">
                  <c:v>-2.5694276768846827</c:v>
                </c:pt>
                <c:pt idx="522">
                  <c:v>-2.3694849542231298</c:v>
                </c:pt>
                <c:pt idx="523">
                  <c:v>-2.7494005306451932</c:v>
                </c:pt>
                <c:pt idx="524">
                  <c:v>-1.431798275933005</c:v>
                </c:pt>
                <c:pt idx="525">
                  <c:v>-2.3151592724069281</c:v>
                </c:pt>
                <c:pt idx="526">
                  <c:v>-2.2079919831661305</c:v>
                </c:pt>
                <c:pt idx="527">
                  <c:v>-2.4783337583586484</c:v>
                </c:pt>
                <c:pt idx="528">
                  <c:v>-2.3046353124188652</c:v>
                </c:pt>
                <c:pt idx="529">
                  <c:v>-2.6785332131094757</c:v>
                </c:pt>
                <c:pt idx="530">
                  <c:v>-1.790791156887362</c:v>
                </c:pt>
                <c:pt idx="531">
                  <c:v>-2.1590758992625338</c:v>
                </c:pt>
                <c:pt idx="532">
                  <c:v>-2.0896442576290837</c:v>
                </c:pt>
                <c:pt idx="533">
                  <c:v>-2.9724883523770984</c:v>
                </c:pt>
                <c:pt idx="534">
                  <c:v>-2.6568178305302363</c:v>
                </c:pt>
                <c:pt idx="535">
                  <c:v>-2.1902608697172838</c:v>
                </c:pt>
                <c:pt idx="536">
                  <c:v>-2</c:v>
                </c:pt>
                <c:pt idx="537">
                  <c:v>-3.0308112819808315</c:v>
                </c:pt>
                <c:pt idx="538">
                  <c:v>-2.2695792342078049</c:v>
                </c:pt>
                <c:pt idx="539">
                  <c:v>-2.8907296834416698</c:v>
                </c:pt>
                <c:pt idx="540">
                  <c:v>-2.3264462457580963</c:v>
                </c:pt>
                <c:pt idx="541">
                  <c:v>-2.4058420111886476</c:v>
                </c:pt>
                <c:pt idx="542">
                  <c:v>-2.2079919831661305</c:v>
                </c:pt>
                <c:pt idx="543">
                  <c:v>-2.0661631617795586</c:v>
                </c:pt>
                <c:pt idx="544">
                  <c:v>-2.076277183491789</c:v>
                </c:pt>
                <c:pt idx="545">
                  <c:v>-2.1120647789686906</c:v>
                </c:pt>
                <c:pt idx="546">
                  <c:v>-2.1514286448064772</c:v>
                </c:pt>
                <c:pt idx="547">
                  <c:v>-2.8907296834416698</c:v>
                </c:pt>
                <c:pt idx="548">
                  <c:v>-2.0391148020353422</c:v>
                </c:pt>
                <c:pt idx="549">
                  <c:v>-2.2367076215522128</c:v>
                </c:pt>
                <c:pt idx="550">
                  <c:v>-2.1902608697172838</c:v>
                </c:pt>
                <c:pt idx="551">
                  <c:v>-2.2884127891296324</c:v>
                </c:pt>
                <c:pt idx="552">
                  <c:v>-2.6568178305302217</c:v>
                </c:pt>
                <c:pt idx="553">
                  <c:v>-1.8768346290970805</c:v>
                </c:pt>
                <c:pt idx="554">
                  <c:v>-2.1554314252251956</c:v>
                </c:pt>
                <c:pt idx="555">
                  <c:v>-1.8813990628249238</c:v>
                </c:pt>
                <c:pt idx="556">
                  <c:v>-1.800265723957406</c:v>
                </c:pt>
                <c:pt idx="557">
                  <c:v>-2.0528379906157341</c:v>
                </c:pt>
                <c:pt idx="558">
                  <c:v>-2.5031202852876904</c:v>
                </c:pt>
                <c:pt idx="559">
                  <c:v>-2.1562086455636664</c:v>
                </c:pt>
                <c:pt idx="560">
                  <c:v>-1.897758731390172</c:v>
                </c:pt>
                <c:pt idx="561">
                  <c:v>-2.0068256551526988</c:v>
                </c:pt>
                <c:pt idx="562">
                  <c:v>-2.4812469235544028</c:v>
                </c:pt>
                <c:pt idx="563">
                  <c:v>-2.4410094353348395</c:v>
                </c:pt>
                <c:pt idx="564">
                  <c:v>-2.0160939735382941</c:v>
                </c:pt>
                <c:pt idx="565">
                  <c:v>-1.795909411323954</c:v>
                </c:pt>
                <c:pt idx="566">
                  <c:v>-2.4017635578916336</c:v>
                </c:pt>
                <c:pt idx="567">
                  <c:v>-2.0896442576290837</c:v>
                </c:pt>
                <c:pt idx="568">
                  <c:v>-2.3773071791557703</c:v>
                </c:pt>
                <c:pt idx="569">
                  <c:v>-1.9495300305683161</c:v>
                </c:pt>
                <c:pt idx="570">
                  <c:v>-2.5133113419142186</c:v>
                </c:pt>
                <c:pt idx="571">
                  <c:v>-1.9091013735127045</c:v>
                </c:pt>
                <c:pt idx="572">
                  <c:v>-1.9621883957372821</c:v>
                </c:pt>
                <c:pt idx="573">
                  <c:v>-1.6323345080545364</c:v>
                </c:pt>
                <c:pt idx="574">
                  <c:v>-2.3694849542231298</c:v>
                </c:pt>
                <c:pt idx="575">
                  <c:v>-2.4567800142531007</c:v>
                </c:pt>
                <c:pt idx="576">
                  <c:v>-2.2791772929583445</c:v>
                </c:pt>
                <c:pt idx="577">
                  <c:v>-2.3046353124188652</c:v>
                </c:pt>
                <c:pt idx="578">
                  <c:v>-2.3499913579366796</c:v>
                </c:pt>
                <c:pt idx="579">
                  <c:v>-2.6714583567131176</c:v>
                </c:pt>
                <c:pt idx="580">
                  <c:v>-2.4483705349812119</c:v>
                </c:pt>
                <c:pt idx="581">
                  <c:v>-2.175620343534395</c:v>
                </c:pt>
                <c:pt idx="582">
                  <c:v>-2.0060784124460249</c:v>
                </c:pt>
                <c:pt idx="583">
                  <c:v>-2.0729730692963062</c:v>
                </c:pt>
                <c:pt idx="584">
                  <c:v>-2.6714583567131176</c:v>
                </c:pt>
                <c:pt idx="585">
                  <c:v>-1.9364728691930091</c:v>
                </c:pt>
                <c:pt idx="586">
                  <c:v>-2.4885010623806747</c:v>
                </c:pt>
                <c:pt idx="587">
                  <c:v>-2.1719676541486557</c:v>
                </c:pt>
                <c:pt idx="588">
                  <c:v>-2.019156271256044</c:v>
                </c:pt>
                <c:pt idx="589">
                  <c:v>-2.3210807765020318</c:v>
                </c:pt>
                <c:pt idx="590">
                  <c:v>-2.1069234560274759</c:v>
                </c:pt>
                <c:pt idx="591">
                  <c:v>-2.3527138600406556</c:v>
                </c:pt>
                <c:pt idx="592">
                  <c:v>-2.1865387667802429</c:v>
                </c:pt>
                <c:pt idx="593">
                  <c:v>-2.2977661995594429</c:v>
                </c:pt>
                <c:pt idx="594">
                  <c:v>-2.3704283610491363</c:v>
                </c:pt>
                <c:pt idx="595">
                  <c:v>-2.4492449536217782</c:v>
                </c:pt>
                <c:pt idx="596">
                  <c:v>-2.1796965758105635</c:v>
                </c:pt>
                <c:pt idx="597">
                  <c:v>-2.1856484102276235</c:v>
                </c:pt>
                <c:pt idx="598">
                  <c:v>-2</c:v>
                </c:pt>
                <c:pt idx="599">
                  <c:v>-1.9946310398999727</c:v>
                </c:pt>
                <c:pt idx="600">
                  <c:v>-2.1196599475848514</c:v>
                </c:pt>
                <c:pt idx="601">
                  <c:v>-2.5658885911991973</c:v>
                </c:pt>
                <c:pt idx="602">
                  <c:v>-2.3704283610491363</c:v>
                </c:pt>
                <c:pt idx="603">
                  <c:v>-2.4305736056129539</c:v>
                </c:pt>
                <c:pt idx="604">
                  <c:v>-2.3767507096020997</c:v>
                </c:pt>
                <c:pt idx="605">
                  <c:v>-2.1135092748275182</c:v>
                </c:pt>
                <c:pt idx="606">
                  <c:v>-1.9900352882108232</c:v>
                </c:pt>
                <c:pt idx="607">
                  <c:v>-2.3564094691355399</c:v>
                </c:pt>
                <c:pt idx="608">
                  <c:v>-2.1098112598148608</c:v>
                </c:pt>
                <c:pt idx="609">
                  <c:v>-1.6790942252413781</c:v>
                </c:pt>
                <c:pt idx="610">
                  <c:v>-2.2281953692544176</c:v>
                </c:pt>
                <c:pt idx="611">
                  <c:v>-2.8790666672148779</c:v>
                </c:pt>
                <c:pt idx="612">
                  <c:v>-1.8972399864605793</c:v>
                </c:pt>
                <c:pt idx="613">
                  <c:v>-1.8528043777979732</c:v>
                </c:pt>
                <c:pt idx="614">
                  <c:v>-2.4783337583586484</c:v>
                </c:pt>
                <c:pt idx="615">
                  <c:v>-2.4709046569447115</c:v>
                </c:pt>
                <c:pt idx="616">
                  <c:v>-2.3492390619791967</c:v>
                </c:pt>
                <c:pt idx="617">
                  <c:v>-2.3138158589769708</c:v>
                </c:pt>
                <c:pt idx="618">
                  <c:v>-2.1194764500908279</c:v>
                </c:pt>
                <c:pt idx="619">
                  <c:v>-1.8430076172610761</c:v>
                </c:pt>
                <c:pt idx="620">
                  <c:v>-2.4483705349812119</c:v>
                </c:pt>
                <c:pt idx="621">
                  <c:v>-2.4093464270795062</c:v>
                </c:pt>
                <c:pt idx="622">
                  <c:v>-1.9861049945823925</c:v>
                </c:pt>
                <c:pt idx="623">
                  <c:v>-2.1590758992625338</c:v>
                </c:pt>
                <c:pt idx="624">
                  <c:v>-2.2605067108856853</c:v>
                </c:pt>
                <c:pt idx="625">
                  <c:v>-2.4946382102143541</c:v>
                </c:pt>
                <c:pt idx="626">
                  <c:v>-2.6766551254771729</c:v>
                </c:pt>
                <c:pt idx="627">
                  <c:v>-2.3171864758905354</c:v>
                </c:pt>
                <c:pt idx="628">
                  <c:v>-2.1755950790505514</c:v>
                </c:pt>
                <c:pt idx="629">
                  <c:v>-2.3685710760435681</c:v>
                </c:pt>
                <c:pt idx="630">
                  <c:v>-2.2791772929583445</c:v>
                </c:pt>
                <c:pt idx="631">
                  <c:v>-2.6568178305302363</c:v>
                </c:pt>
                <c:pt idx="632">
                  <c:v>-2.3927047557602901</c:v>
                </c:pt>
                <c:pt idx="633">
                  <c:v>-1.9946310398999727</c:v>
                </c:pt>
                <c:pt idx="634">
                  <c:v>-2.3966999749984401</c:v>
                </c:pt>
                <c:pt idx="635">
                  <c:v>-2.1562086455636664</c:v>
                </c:pt>
                <c:pt idx="636">
                  <c:v>-2.0896442576290837</c:v>
                </c:pt>
                <c:pt idx="637">
                  <c:v>-2.0188541289167099</c:v>
                </c:pt>
                <c:pt idx="638">
                  <c:v>-2.4410094353348395</c:v>
                </c:pt>
                <c:pt idx="639">
                  <c:v>-2.6766551254771729</c:v>
                </c:pt>
                <c:pt idx="640">
                  <c:v>-1.9832997743119276</c:v>
                </c:pt>
                <c:pt idx="641">
                  <c:v>-1.9861049945823925</c:v>
                </c:pt>
                <c:pt idx="642">
                  <c:v>-1.8528043777979732</c:v>
                </c:pt>
                <c:pt idx="643">
                  <c:v>-2.0729730692963062</c:v>
                </c:pt>
                <c:pt idx="644">
                  <c:v>-1.7159944808625438</c:v>
                </c:pt>
                <c:pt idx="645">
                  <c:v>-2.4885010623806747</c:v>
                </c:pt>
                <c:pt idx="646">
                  <c:v>-1.431798275933005</c:v>
                </c:pt>
                <c:pt idx="647">
                  <c:v>-2.6714583567131176</c:v>
                </c:pt>
                <c:pt idx="648">
                  <c:v>-2.6714583567131176</c:v>
                </c:pt>
                <c:pt idx="649">
                  <c:v>-2.3773071791557703</c:v>
                </c:pt>
                <c:pt idx="650">
                  <c:v>-2.6568178305302217</c:v>
                </c:pt>
                <c:pt idx="651">
                  <c:v>-2.3767507096020997</c:v>
                </c:pt>
                <c:pt idx="652">
                  <c:v>-1.9580101325709696</c:v>
                </c:pt>
                <c:pt idx="653">
                  <c:v>-2.1098112598148608</c:v>
                </c:pt>
                <c:pt idx="654">
                  <c:v>-2.1902608697172838</c:v>
                </c:pt>
                <c:pt idx="655">
                  <c:v>-2.6785332131094757</c:v>
                </c:pt>
                <c:pt idx="656">
                  <c:v>-1.8898956893799588</c:v>
                </c:pt>
                <c:pt idx="657">
                  <c:v>-2.3704283610491363</c:v>
                </c:pt>
                <c:pt idx="658">
                  <c:v>-2.3797288743632508</c:v>
                </c:pt>
                <c:pt idx="659">
                  <c:v>-1.9791221725936476</c:v>
                </c:pt>
                <c:pt idx="660">
                  <c:v>-2.3137684623262951</c:v>
                </c:pt>
                <c:pt idx="661">
                  <c:v>-2.8907296834416698</c:v>
                </c:pt>
                <c:pt idx="662">
                  <c:v>-1.9621883957372821</c:v>
                </c:pt>
                <c:pt idx="663">
                  <c:v>-2.0391148020353422</c:v>
                </c:pt>
                <c:pt idx="664">
                  <c:v>-2.1135092748275182</c:v>
                </c:pt>
                <c:pt idx="665">
                  <c:v>-2.2668192963007505</c:v>
                </c:pt>
                <c:pt idx="666">
                  <c:v>-2.1900465461163945</c:v>
                </c:pt>
                <c:pt idx="667">
                  <c:v>-2.4093464270795062</c:v>
                </c:pt>
                <c:pt idx="668">
                  <c:v>-2.3773071791557703</c:v>
                </c:pt>
                <c:pt idx="669">
                  <c:v>-2.3704283610491363</c:v>
                </c:pt>
                <c:pt idx="670">
                  <c:v>-2.2884127891296324</c:v>
                </c:pt>
                <c:pt idx="671">
                  <c:v>-1.800265723957406</c:v>
                </c:pt>
                <c:pt idx="672">
                  <c:v>-2.0528379906157341</c:v>
                </c:pt>
                <c:pt idx="673">
                  <c:v>-1.9091013735127045</c:v>
                </c:pt>
                <c:pt idx="674">
                  <c:v>-2.2079919831661305</c:v>
                </c:pt>
                <c:pt idx="675">
                  <c:v>-2.1755950790505514</c:v>
                </c:pt>
                <c:pt idx="676">
                  <c:v>-1.7704783353740541</c:v>
                </c:pt>
                <c:pt idx="677">
                  <c:v>-2.3499913579366796</c:v>
                </c:pt>
                <c:pt idx="678">
                  <c:v>-1.8813990628249238</c:v>
                </c:pt>
                <c:pt idx="679">
                  <c:v>-1.6323345080545364</c:v>
                </c:pt>
                <c:pt idx="680">
                  <c:v>-2.1196599475848514</c:v>
                </c:pt>
                <c:pt idx="681">
                  <c:v>-2.4709046569447115</c:v>
                </c:pt>
                <c:pt idx="682">
                  <c:v>-2.4483705349812119</c:v>
                </c:pt>
                <c:pt idx="683">
                  <c:v>-2.3138158589769708</c:v>
                </c:pt>
                <c:pt idx="684">
                  <c:v>-2.5133113419142186</c:v>
                </c:pt>
                <c:pt idx="685">
                  <c:v>-2.1069234560274759</c:v>
                </c:pt>
                <c:pt idx="686">
                  <c:v>-2.4305736056129539</c:v>
                </c:pt>
                <c:pt idx="687">
                  <c:v>-1.9495300305683161</c:v>
                </c:pt>
                <c:pt idx="688">
                  <c:v>-2.2590849235187176</c:v>
                </c:pt>
                <c:pt idx="689">
                  <c:v>-2.4058420111886476</c:v>
                </c:pt>
                <c:pt idx="690">
                  <c:v>-2.9724883523770984</c:v>
                </c:pt>
                <c:pt idx="691">
                  <c:v>-2.6575773191777938</c:v>
                </c:pt>
                <c:pt idx="692">
                  <c:v>-2.2281953692544176</c:v>
                </c:pt>
                <c:pt idx="693">
                  <c:v>-1.7539214510953129</c:v>
                </c:pt>
                <c:pt idx="694">
                  <c:v>-2.4812469235544028</c:v>
                </c:pt>
                <c:pt idx="695">
                  <c:v>-1.9900352882108232</c:v>
                </c:pt>
                <c:pt idx="696">
                  <c:v>-2.5031202852876904</c:v>
                </c:pt>
                <c:pt idx="697">
                  <c:v>-2.1865387667802429</c:v>
                </c:pt>
                <c:pt idx="698">
                  <c:v>-2.4492449536217782</c:v>
                </c:pt>
                <c:pt idx="699">
                  <c:v>-1.9364728691930091</c:v>
                </c:pt>
                <c:pt idx="700">
                  <c:v>-2.1194764500908279</c:v>
                </c:pt>
                <c:pt idx="701">
                  <c:v>-2.4796153366298488</c:v>
                </c:pt>
                <c:pt idx="702">
                  <c:v>-2.1796965758105635</c:v>
                </c:pt>
                <c:pt idx="703">
                  <c:v>-2.2605067108856853</c:v>
                </c:pt>
                <c:pt idx="704">
                  <c:v>-2.3564094691355399</c:v>
                </c:pt>
                <c:pt idx="705">
                  <c:v>-2.5383336576465445</c:v>
                </c:pt>
                <c:pt idx="706">
                  <c:v>-2.1554314252251956</c:v>
                </c:pt>
                <c:pt idx="707">
                  <c:v>-2.019156271256044</c:v>
                </c:pt>
                <c:pt idx="708">
                  <c:v>-2</c:v>
                </c:pt>
                <c:pt idx="709">
                  <c:v>-2.3171864758905354</c:v>
                </c:pt>
                <c:pt idx="710">
                  <c:v>-2.0160939735382941</c:v>
                </c:pt>
                <c:pt idx="711">
                  <c:v>-2.0926976301079709</c:v>
                </c:pt>
                <c:pt idx="712">
                  <c:v>-2.4436974992327127</c:v>
                </c:pt>
                <c:pt idx="713">
                  <c:v>-2.0068256551526988</c:v>
                </c:pt>
                <c:pt idx="714">
                  <c:v>-1.8768346290970805</c:v>
                </c:pt>
                <c:pt idx="715">
                  <c:v>-2.8790666672148779</c:v>
                </c:pt>
                <c:pt idx="716">
                  <c:v>-2.3492390619791967</c:v>
                </c:pt>
                <c:pt idx="717">
                  <c:v>-1.790791156887362</c:v>
                </c:pt>
                <c:pt idx="718">
                  <c:v>-2.3694849542231298</c:v>
                </c:pt>
                <c:pt idx="719">
                  <c:v>-2.1856484102276235</c:v>
                </c:pt>
                <c:pt idx="720">
                  <c:v>-2.5031202852876904</c:v>
                </c:pt>
                <c:pt idx="721">
                  <c:v>-2.6746978275069666</c:v>
                </c:pt>
                <c:pt idx="722">
                  <c:v>-2.5658885911991973</c:v>
                </c:pt>
                <c:pt idx="723">
                  <c:v>-1.9621883957372821</c:v>
                </c:pt>
                <c:pt idx="724">
                  <c:v>-2.4492449536217782</c:v>
                </c:pt>
                <c:pt idx="725">
                  <c:v>-2</c:v>
                </c:pt>
                <c:pt idx="726">
                  <c:v>-2.1058587568187144</c:v>
                </c:pt>
                <c:pt idx="727">
                  <c:v>-2.3527138600406556</c:v>
                </c:pt>
                <c:pt idx="728">
                  <c:v>-2.019156271256044</c:v>
                </c:pt>
                <c:pt idx="729">
                  <c:v>-1.9791221725936476</c:v>
                </c:pt>
                <c:pt idx="730">
                  <c:v>-2.9724883523770984</c:v>
                </c:pt>
                <c:pt idx="731">
                  <c:v>-1.790791156887362</c:v>
                </c:pt>
                <c:pt idx="732">
                  <c:v>-2.0160939735382941</c:v>
                </c:pt>
                <c:pt idx="733">
                  <c:v>-2.6766551254771729</c:v>
                </c:pt>
                <c:pt idx="734">
                  <c:v>-2.6714583567131176</c:v>
                </c:pt>
                <c:pt idx="735">
                  <c:v>-2.1719676541486557</c:v>
                </c:pt>
                <c:pt idx="736">
                  <c:v>-2.3499913579366796</c:v>
                </c:pt>
                <c:pt idx="737">
                  <c:v>-2.3773071791557703</c:v>
                </c:pt>
                <c:pt idx="738">
                  <c:v>-2.1900465461163945</c:v>
                </c:pt>
                <c:pt idx="739">
                  <c:v>-2.1098112598148608</c:v>
                </c:pt>
                <c:pt idx="740">
                  <c:v>-2.5383336576465445</c:v>
                </c:pt>
                <c:pt idx="741">
                  <c:v>-2.2695792342078049</c:v>
                </c:pt>
                <c:pt idx="742">
                  <c:v>-2.4410094353348395</c:v>
                </c:pt>
                <c:pt idx="743">
                  <c:v>-2.4436974992327127</c:v>
                </c:pt>
                <c:pt idx="744">
                  <c:v>-2.4567800142531007</c:v>
                </c:pt>
                <c:pt idx="745">
                  <c:v>-2.3767507096020997</c:v>
                </c:pt>
                <c:pt idx="746">
                  <c:v>-2.2884127891296324</c:v>
                </c:pt>
                <c:pt idx="747">
                  <c:v>-2.0729730692963062</c:v>
                </c:pt>
                <c:pt idx="748">
                  <c:v>-2.4093464270795062</c:v>
                </c:pt>
                <c:pt idx="749">
                  <c:v>-2.2977661995594429</c:v>
                </c:pt>
                <c:pt idx="750">
                  <c:v>-2.3966999749984401</c:v>
                </c:pt>
                <c:pt idx="751">
                  <c:v>-1.8898956893799588</c:v>
                </c:pt>
                <c:pt idx="752">
                  <c:v>-2.3137684623262951</c:v>
                </c:pt>
                <c:pt idx="753">
                  <c:v>-2.175620343534395</c:v>
                </c:pt>
                <c:pt idx="754">
                  <c:v>-1.8528043777979732</c:v>
                </c:pt>
                <c:pt idx="755">
                  <c:v>-1.7704783353740541</c:v>
                </c:pt>
                <c:pt idx="756">
                  <c:v>-2.3704283610491363</c:v>
                </c:pt>
                <c:pt idx="757">
                  <c:v>-2.7494005306451932</c:v>
                </c:pt>
                <c:pt idx="758">
                  <c:v>-1.9861049945823925</c:v>
                </c:pt>
                <c:pt idx="759">
                  <c:v>-2.1796965758105635</c:v>
                </c:pt>
                <c:pt idx="760">
                  <c:v>0</c:v>
                </c:pt>
                <c:pt idx="761">
                  <c:v>-2.3264462457580963</c:v>
                </c:pt>
                <c:pt idx="762">
                  <c:v>-1.9495300305683161</c:v>
                </c:pt>
                <c:pt idx="763">
                  <c:v>-2.6575773191777938</c:v>
                </c:pt>
                <c:pt idx="764">
                  <c:v>-2.1865387667802429</c:v>
                </c:pt>
                <c:pt idx="765">
                  <c:v>-2.1135092748275182</c:v>
                </c:pt>
                <c:pt idx="766">
                  <c:v>-2.3704283610491363</c:v>
                </c:pt>
                <c:pt idx="767">
                  <c:v>-2.4885010623806747</c:v>
                </c:pt>
                <c:pt idx="768">
                  <c:v>-2.4812469235544028</c:v>
                </c:pt>
                <c:pt idx="769">
                  <c:v>-2.4709046569447115</c:v>
                </c:pt>
                <c:pt idx="770">
                  <c:v>-2.4790564089642606</c:v>
                </c:pt>
                <c:pt idx="771">
                  <c:v>-2.6714583567131176</c:v>
                </c:pt>
                <c:pt idx="772">
                  <c:v>-2.2281953692544176</c:v>
                </c:pt>
                <c:pt idx="773">
                  <c:v>-1.897758731390172</c:v>
                </c:pt>
                <c:pt idx="774">
                  <c:v>-2.4783337583586484</c:v>
                </c:pt>
                <c:pt idx="775">
                  <c:v>-2.1514286448064772</c:v>
                </c:pt>
                <c:pt idx="776">
                  <c:v>-2.1196599475848514</c:v>
                </c:pt>
                <c:pt idx="777">
                  <c:v>-2.5133113419142186</c:v>
                </c:pt>
                <c:pt idx="778">
                  <c:v>-1.8430076172610761</c:v>
                </c:pt>
                <c:pt idx="779">
                  <c:v>-2.5694276768846827</c:v>
                </c:pt>
                <c:pt idx="780">
                  <c:v>-2.3694849542231298</c:v>
                </c:pt>
                <c:pt idx="781">
                  <c:v>-2.1451615854789177</c:v>
                </c:pt>
                <c:pt idx="782">
                  <c:v>-2.4946382102143541</c:v>
                </c:pt>
                <c:pt idx="783">
                  <c:v>-1.9580101325709696</c:v>
                </c:pt>
                <c:pt idx="784">
                  <c:v>-1.9946310398999727</c:v>
                </c:pt>
                <c:pt idx="785">
                  <c:v>-2.3797288743632508</c:v>
                </c:pt>
                <c:pt idx="786">
                  <c:v>-2.3138158589769708</c:v>
                </c:pt>
                <c:pt idx="787">
                  <c:v>-2.4305736056129539</c:v>
                </c:pt>
                <c:pt idx="788">
                  <c:v>-2.0048302048752551</c:v>
                </c:pt>
                <c:pt idx="789">
                  <c:v>-2.4796153366298488</c:v>
                </c:pt>
                <c:pt idx="790">
                  <c:v>-2.4017635578916336</c:v>
                </c:pt>
                <c:pt idx="791">
                  <c:v>-1.6323345080545364</c:v>
                </c:pt>
                <c:pt idx="792">
                  <c:v>-1.9832997743119276</c:v>
                </c:pt>
                <c:pt idx="793">
                  <c:v>-1.7159944808625438</c:v>
                </c:pt>
                <c:pt idx="794">
                  <c:v>-2.2590849235187176</c:v>
                </c:pt>
                <c:pt idx="795">
                  <c:v>-1.795909411323954</c:v>
                </c:pt>
                <c:pt idx="796">
                  <c:v>-2.2367076215522128</c:v>
                </c:pt>
                <c:pt idx="797">
                  <c:v>-2.3685710760435681</c:v>
                </c:pt>
                <c:pt idx="798">
                  <c:v>-2.8907296834416698</c:v>
                </c:pt>
                <c:pt idx="799">
                  <c:v>-2.3171864758905354</c:v>
                </c:pt>
                <c:pt idx="800">
                  <c:v>-2.0188541289167099</c:v>
                </c:pt>
                <c:pt idx="801">
                  <c:v>-1.9364728691930091</c:v>
                </c:pt>
                <c:pt idx="802">
                  <c:v>-2.2605067108856853</c:v>
                </c:pt>
                <c:pt idx="803">
                  <c:v>-2.1856484102276235</c:v>
                </c:pt>
                <c:pt idx="804">
                  <c:v>-2.1902608697172838</c:v>
                </c:pt>
                <c:pt idx="805">
                  <c:v>-2.0060784124460249</c:v>
                </c:pt>
                <c:pt idx="806">
                  <c:v>-2.6785332131094757</c:v>
                </c:pt>
                <c:pt idx="807">
                  <c:v>-2.3564094691355399</c:v>
                </c:pt>
                <c:pt idx="808">
                  <c:v>-2.1562086455636664</c:v>
                </c:pt>
                <c:pt idx="809">
                  <c:v>-1.9091013735127045</c:v>
                </c:pt>
                <c:pt idx="810">
                  <c:v>-2.076277183491789</c:v>
                </c:pt>
                <c:pt idx="811">
                  <c:v>-2.3694849542231298</c:v>
                </c:pt>
                <c:pt idx="812">
                  <c:v>-2.0188541289167099</c:v>
                </c:pt>
                <c:pt idx="813">
                  <c:v>-2.3704283610491363</c:v>
                </c:pt>
                <c:pt idx="814">
                  <c:v>-2.3499913579366796</c:v>
                </c:pt>
                <c:pt idx="815">
                  <c:v>-2.3137684623262951</c:v>
                </c:pt>
                <c:pt idx="816">
                  <c:v>-2.4305736056129539</c:v>
                </c:pt>
                <c:pt idx="817">
                  <c:v>-2.1058587568187144</c:v>
                </c:pt>
                <c:pt idx="818">
                  <c:v>-2.0926976301079709</c:v>
                </c:pt>
                <c:pt idx="819">
                  <c:v>-2</c:v>
                </c:pt>
                <c:pt idx="820">
                  <c:v>-2.0068256551526988</c:v>
                </c:pt>
                <c:pt idx="821">
                  <c:v>-2.4567800142531007</c:v>
                </c:pt>
                <c:pt idx="822">
                  <c:v>-2.2791772929583445</c:v>
                </c:pt>
                <c:pt idx="823">
                  <c:v>-2.3046353124188652</c:v>
                </c:pt>
                <c:pt idx="824">
                  <c:v>-2.2281953692544176</c:v>
                </c:pt>
                <c:pt idx="825">
                  <c:v>-1.9091013735127045</c:v>
                </c:pt>
                <c:pt idx="826">
                  <c:v>-1.800265723957406</c:v>
                </c:pt>
                <c:pt idx="827">
                  <c:v>-2.6714583567131176</c:v>
                </c:pt>
                <c:pt idx="828">
                  <c:v>-2.4783337583586484</c:v>
                </c:pt>
                <c:pt idx="829">
                  <c:v>-2.1902608697172838</c:v>
                </c:pt>
                <c:pt idx="830">
                  <c:v>-1.9580101325709696</c:v>
                </c:pt>
                <c:pt idx="831">
                  <c:v>-2.1451615854789177</c:v>
                </c:pt>
                <c:pt idx="832">
                  <c:v>-2.1590758992625338</c:v>
                </c:pt>
                <c:pt idx="833">
                  <c:v>-2.0160939735382941</c:v>
                </c:pt>
                <c:pt idx="834">
                  <c:v>-2.3685710760435681</c:v>
                </c:pt>
                <c:pt idx="835">
                  <c:v>-2.4436974992327127</c:v>
                </c:pt>
                <c:pt idx="836">
                  <c:v>-1.8813990628249238</c:v>
                </c:pt>
                <c:pt idx="837">
                  <c:v>-2.4709046569447115</c:v>
                </c:pt>
                <c:pt idx="838">
                  <c:v>-2.3171864758905354</c:v>
                </c:pt>
                <c:pt idx="839">
                  <c:v>-2.3767507096020997</c:v>
                </c:pt>
                <c:pt idx="840">
                  <c:v>-2.0896442576290837</c:v>
                </c:pt>
                <c:pt idx="841">
                  <c:v>-2.1856484102276235</c:v>
                </c:pt>
                <c:pt idx="842">
                  <c:v>-2.0391148020353422</c:v>
                </c:pt>
                <c:pt idx="843">
                  <c:v>-2.6714583567131176</c:v>
                </c:pt>
                <c:pt idx="844">
                  <c:v>-2.6766551254771729</c:v>
                </c:pt>
                <c:pt idx="845">
                  <c:v>-2.4790564089642606</c:v>
                </c:pt>
                <c:pt idx="846">
                  <c:v>-2.019156271256044</c:v>
                </c:pt>
                <c:pt idx="847">
                  <c:v>-1.9832997743119276</c:v>
                </c:pt>
                <c:pt idx="848">
                  <c:v>-2.1069234560274759</c:v>
                </c:pt>
                <c:pt idx="849">
                  <c:v>-2.2079919831661305</c:v>
                </c:pt>
                <c:pt idx="850">
                  <c:v>-2.1865387667802429</c:v>
                </c:pt>
                <c:pt idx="851">
                  <c:v>-1.7539214510953129</c:v>
                </c:pt>
                <c:pt idx="852">
                  <c:v>-2.4812469235544028</c:v>
                </c:pt>
                <c:pt idx="853">
                  <c:v>-2.2367076215522128</c:v>
                </c:pt>
                <c:pt idx="854">
                  <c:v>-2.4483705349812119</c:v>
                </c:pt>
                <c:pt idx="855">
                  <c:v>-2.0729730692963062</c:v>
                </c:pt>
                <c:pt idx="856">
                  <c:v>-2.4885010623806747</c:v>
                </c:pt>
                <c:pt idx="857">
                  <c:v>-2.1554314252251956</c:v>
                </c:pt>
                <c:pt idx="858">
                  <c:v>-2.1796965758105635</c:v>
                </c:pt>
                <c:pt idx="859">
                  <c:v>-2.1120647789686906</c:v>
                </c:pt>
                <c:pt idx="860">
                  <c:v>-2.0528379906157341</c:v>
                </c:pt>
                <c:pt idx="861">
                  <c:v>-2.3773071791557703</c:v>
                </c:pt>
                <c:pt idx="862">
                  <c:v>-2.1135092748275182</c:v>
                </c:pt>
                <c:pt idx="863">
                  <c:v>-1.9364728691930091</c:v>
                </c:pt>
                <c:pt idx="864">
                  <c:v>-2.2605067108856853</c:v>
                </c:pt>
                <c:pt idx="865">
                  <c:v>-2.7494005306451932</c:v>
                </c:pt>
                <c:pt idx="866">
                  <c:v>-2.4410094353348395</c:v>
                </c:pt>
                <c:pt idx="867">
                  <c:v>-2.4796153366298488</c:v>
                </c:pt>
                <c:pt idx="868">
                  <c:v>-2.2695792342078049</c:v>
                </c:pt>
                <c:pt idx="869">
                  <c:v>-1.8430076172610761</c:v>
                </c:pt>
                <c:pt idx="870">
                  <c:v>-2.6746978275069666</c:v>
                </c:pt>
                <c:pt idx="871">
                  <c:v>-2.4483705349812119</c:v>
                </c:pt>
                <c:pt idx="872">
                  <c:v>-2.6575773191777938</c:v>
                </c:pt>
                <c:pt idx="873">
                  <c:v>-2.6785332131094757</c:v>
                </c:pt>
                <c:pt idx="874">
                  <c:v>-2.3564094691355399</c:v>
                </c:pt>
                <c:pt idx="875">
                  <c:v>-2.0661631617795586</c:v>
                </c:pt>
                <c:pt idx="876">
                  <c:v>-2.4093464270795062</c:v>
                </c:pt>
                <c:pt idx="877">
                  <c:v>-1.9791221725936476</c:v>
                </c:pt>
                <c:pt idx="878">
                  <c:v>-2.2668192963007505</c:v>
                </c:pt>
                <c:pt idx="879">
                  <c:v>-1.9900352882108232</c:v>
                </c:pt>
                <c:pt idx="880">
                  <c:v>-1.9861049945823925</c:v>
                </c:pt>
                <c:pt idx="881">
                  <c:v>-1.431798275933005</c:v>
                </c:pt>
                <c:pt idx="882">
                  <c:v>-1.9621883957372821</c:v>
                </c:pt>
                <c:pt idx="883">
                  <c:v>-2.3527138600406556</c:v>
                </c:pt>
                <c:pt idx="884">
                  <c:v>-2.8907296834416698</c:v>
                </c:pt>
                <c:pt idx="885">
                  <c:v>-2.2590849235187176</c:v>
                </c:pt>
                <c:pt idx="886">
                  <c:v>-1.897758731390172</c:v>
                </c:pt>
                <c:pt idx="887">
                  <c:v>-2.2977661995594429</c:v>
                </c:pt>
                <c:pt idx="888">
                  <c:v>-2.1755950790505514</c:v>
                </c:pt>
                <c:pt idx="889">
                  <c:v>-2.5133113419142186</c:v>
                </c:pt>
                <c:pt idx="890">
                  <c:v>-2.9724883523770984</c:v>
                </c:pt>
                <c:pt idx="891">
                  <c:v>-2.3704283610491363</c:v>
                </c:pt>
                <c:pt idx="892">
                  <c:v>-2.3927047557602901</c:v>
                </c:pt>
                <c:pt idx="893">
                  <c:v>-1.795909411323954</c:v>
                </c:pt>
                <c:pt idx="894">
                  <c:v>-1.790791156887362</c:v>
                </c:pt>
                <c:pt idx="895">
                  <c:v>-2.0060784124460249</c:v>
                </c:pt>
                <c:pt idx="896">
                  <c:v>-1.6323345080545364</c:v>
                </c:pt>
                <c:pt idx="897">
                  <c:v>-2.3961470021713045</c:v>
                </c:pt>
                <c:pt idx="898">
                  <c:v>-2.3264462457580963</c:v>
                </c:pt>
                <c:pt idx="899">
                  <c:v>-1.9495300305683161</c:v>
                </c:pt>
              </c:numCache>
            </c:numRef>
          </c:xVal>
          <c:yVal>
            <c:numRef>
              <c:f>Sheet1!$E$2:$E$901</c:f>
              <c:numCache>
                <c:formatCode>General</c:formatCode>
                <c:ptCount val="900"/>
                <c:pt idx="0">
                  <c:v>-2.15767689800402</c:v>
                </c:pt>
                <c:pt idx="1">
                  <c:v>-2.1708883619438328</c:v>
                </c:pt>
                <c:pt idx="2">
                  <c:v>-2.1536575103606159</c:v>
                </c:pt>
                <c:pt idx="3">
                  <c:v>-2.138816143777627</c:v>
                </c:pt>
                <c:pt idx="4">
                  <c:v>-2.1891059231697074</c:v>
                </c:pt>
                <c:pt idx="5">
                  <c:v>-2.1916043383838164</c:v>
                </c:pt>
                <c:pt idx="6">
                  <c:v>-2.1886591691326212</c:v>
                </c:pt>
                <c:pt idx="7">
                  <c:v>-2.1512385053320782</c:v>
                </c:pt>
                <c:pt idx="8">
                  <c:v>-2.1771972708576057</c:v>
                </c:pt>
                <c:pt idx="9">
                  <c:v>-2.1927587612104342</c:v>
                </c:pt>
                <c:pt idx="10">
                  <c:v>-2.1343761410032598</c:v>
                </c:pt>
                <c:pt idx="11">
                  <c:v>-2.2570107690182128</c:v>
                </c:pt>
                <c:pt idx="12">
                  <c:v>-2.1283889913484835</c:v>
                </c:pt>
                <c:pt idx="13">
                  <c:v>-2.2076846993959531</c:v>
                </c:pt>
                <c:pt idx="14">
                  <c:v>-2.1845911160185265</c:v>
                </c:pt>
                <c:pt idx="15">
                  <c:v>-2.1969852034867077</c:v>
                </c:pt>
                <c:pt idx="16">
                  <c:v>-2.2083903854432396</c:v>
                </c:pt>
                <c:pt idx="17">
                  <c:v>-2.1537678768977364</c:v>
                </c:pt>
                <c:pt idx="18">
                  <c:v>-2.14467188961317</c:v>
                </c:pt>
                <c:pt idx="19">
                  <c:v>-2.2140568248978609</c:v>
                </c:pt>
                <c:pt idx="20">
                  <c:v>-2.2427034730655264</c:v>
                </c:pt>
                <c:pt idx="21">
                  <c:v>-2.1720652414023389</c:v>
                </c:pt>
                <c:pt idx="22">
                  <c:v>-2.1746865145063548</c:v>
                </c:pt>
                <c:pt idx="23">
                  <c:v>-2.1558364516824802</c:v>
                </c:pt>
                <c:pt idx="24">
                  <c:v>-2.1520926207120601</c:v>
                </c:pt>
                <c:pt idx="25">
                  <c:v>-2.1690469340438558</c:v>
                </c:pt>
                <c:pt idx="26">
                  <c:v>-2.2029387451459472</c:v>
                </c:pt>
                <c:pt idx="27">
                  <c:v>-2.2013124247150415</c:v>
                </c:pt>
                <c:pt idx="28">
                  <c:v>-2.1310667741370182</c:v>
                </c:pt>
                <c:pt idx="29">
                  <c:v>-2.1525621360206895</c:v>
                </c:pt>
                <c:pt idx="30">
                  <c:v>-2.164806018076932</c:v>
                </c:pt>
                <c:pt idx="31">
                  <c:v>-2.1986981291635868</c:v>
                </c:pt>
                <c:pt idx="32">
                  <c:v>-2.1825440221042709</c:v>
                </c:pt>
                <c:pt idx="33">
                  <c:v>-2.1500419027837627</c:v>
                </c:pt>
                <c:pt idx="34">
                  <c:v>-2.2370183229738028</c:v>
                </c:pt>
                <c:pt idx="35">
                  <c:v>-2.1568137317473006</c:v>
                </c:pt>
                <c:pt idx="36">
                  <c:v>-2.179732685352612</c:v>
                </c:pt>
                <c:pt idx="37">
                  <c:v>-2.1365651768998664</c:v>
                </c:pt>
                <c:pt idx="38">
                  <c:v>-2.2006731156243289</c:v>
                </c:pt>
                <c:pt idx="39">
                  <c:v>-2.1310667741370182</c:v>
                </c:pt>
                <c:pt idx="40">
                  <c:v>-2.1310667741370182</c:v>
                </c:pt>
                <c:pt idx="41">
                  <c:v>-2.2542053856846453</c:v>
                </c:pt>
                <c:pt idx="42">
                  <c:v>-2.1986981291635868</c:v>
                </c:pt>
                <c:pt idx="43">
                  <c:v>-2.1272694133202235</c:v>
                </c:pt>
                <c:pt idx="44">
                  <c:v>-2.1953334571748417</c:v>
                </c:pt>
                <c:pt idx="45">
                  <c:v>-2.1601494717823209</c:v>
                </c:pt>
                <c:pt idx="46">
                  <c:v>-2.1950144519300867</c:v>
                </c:pt>
                <c:pt idx="47">
                  <c:v>-2.1872952135843065</c:v>
                </c:pt>
                <c:pt idx="48">
                  <c:v>-2.1768463404215996</c:v>
                </c:pt>
                <c:pt idx="49">
                  <c:v>-2.1506918742484742</c:v>
                </c:pt>
                <c:pt idx="50">
                  <c:v>-2.1532491709693886</c:v>
                </c:pt>
                <c:pt idx="51">
                  <c:v>-2.2201542830404288</c:v>
                </c:pt>
                <c:pt idx="52">
                  <c:v>-2.2560026828687105</c:v>
                </c:pt>
                <c:pt idx="53">
                  <c:v>-2.1668946319726037</c:v>
                </c:pt>
                <c:pt idx="54">
                  <c:v>-2.1750611237898108</c:v>
                </c:pt>
                <c:pt idx="55">
                  <c:v>-2.18633543196733</c:v>
                </c:pt>
                <c:pt idx="56">
                  <c:v>-2.1945667210654487</c:v>
                </c:pt>
                <c:pt idx="57">
                  <c:v>-2.2480325808722825</c:v>
                </c:pt>
                <c:pt idx="58">
                  <c:v>-2.1864551962849559</c:v>
                </c:pt>
                <c:pt idx="59">
                  <c:v>-2.1655600990459591</c:v>
                </c:pt>
                <c:pt idx="60">
                  <c:v>-2.1662846284514319</c:v>
                </c:pt>
                <c:pt idx="61">
                  <c:v>-2.1810248841537159</c:v>
                </c:pt>
                <c:pt idx="62">
                  <c:v>-2.1598853721563898</c:v>
                </c:pt>
                <c:pt idx="63">
                  <c:v>-2.2039817761902154</c:v>
                </c:pt>
                <c:pt idx="64">
                  <c:v>-2.21955938732042</c:v>
                </c:pt>
                <c:pt idx="65">
                  <c:v>-2.2514657662865218</c:v>
                </c:pt>
                <c:pt idx="66">
                  <c:v>-2.154779498156751</c:v>
                </c:pt>
                <c:pt idx="67">
                  <c:v>-2.176069982284603</c:v>
                </c:pt>
                <c:pt idx="68">
                  <c:v>-2.1602043224279992</c:v>
                </c:pt>
                <c:pt idx="69">
                  <c:v>-2.1974293288449513</c:v>
                </c:pt>
                <c:pt idx="70">
                  <c:v>-2.131510891193511</c:v>
                </c:pt>
                <c:pt idx="71">
                  <c:v>-2.1131457345672566</c:v>
                </c:pt>
                <c:pt idx="72">
                  <c:v>-2.1710560827587035</c:v>
                </c:pt>
                <c:pt idx="73">
                  <c:v>-2.1693503231092293</c:v>
                </c:pt>
                <c:pt idx="74">
                  <c:v>-2.1323054875098975</c:v>
                </c:pt>
                <c:pt idx="75">
                  <c:v>-2.1343761410032598</c:v>
                </c:pt>
                <c:pt idx="76">
                  <c:v>-2.1219327803659418</c:v>
                </c:pt>
                <c:pt idx="77">
                  <c:v>-2.1600770676648406</c:v>
                </c:pt>
                <c:pt idx="78">
                  <c:v>-2.2140690227643276</c:v>
                </c:pt>
                <c:pt idx="79">
                  <c:v>-2.1517510414081196</c:v>
                </c:pt>
                <c:pt idx="80">
                  <c:v>-2.1423368804250544</c:v>
                </c:pt>
                <c:pt idx="81">
                  <c:v>-2.1577422737708214</c:v>
                </c:pt>
                <c:pt idx="82">
                  <c:v>-2.2090293140326689</c:v>
                </c:pt>
                <c:pt idx="83">
                  <c:v>-2.1892120039091196</c:v>
                </c:pt>
                <c:pt idx="84">
                  <c:v>-2.1636849861472887</c:v>
                </c:pt>
                <c:pt idx="85">
                  <c:v>-2.158356268138236</c:v>
                </c:pt>
                <c:pt idx="86">
                  <c:v>-2.1920012069173538</c:v>
                </c:pt>
                <c:pt idx="87">
                  <c:v>-2.1048301616142839</c:v>
                </c:pt>
                <c:pt idx="88">
                  <c:v>-2.1434015861625997</c:v>
                </c:pt>
                <c:pt idx="89">
                  <c:v>-2.0940410913770382</c:v>
                </c:pt>
                <c:pt idx="90">
                  <c:v>-2.3095595402166311</c:v>
                </c:pt>
                <c:pt idx="91">
                  <c:v>-2.3630881008409337</c:v>
                </c:pt>
                <c:pt idx="92">
                  <c:v>-2.1868301793705061</c:v>
                </c:pt>
                <c:pt idx="93">
                  <c:v>-2.174872518395186</c:v>
                </c:pt>
                <c:pt idx="94">
                  <c:v>-2.1514390143191031</c:v>
                </c:pt>
                <c:pt idx="95">
                  <c:v>-2.2291159432136212</c:v>
                </c:pt>
                <c:pt idx="96">
                  <c:v>-2.2363477653057684</c:v>
                </c:pt>
                <c:pt idx="97">
                  <c:v>-2.2093294095269784</c:v>
                </c:pt>
                <c:pt idx="98">
                  <c:v>-2.3062248735070159</c:v>
                </c:pt>
                <c:pt idx="99">
                  <c:v>-2.1704640222429963</c:v>
                </c:pt>
                <c:pt idx="100">
                  <c:v>-2.230338617542261</c:v>
                </c:pt>
                <c:pt idx="101">
                  <c:v>-2.365435767037285</c:v>
                </c:pt>
                <c:pt idx="102">
                  <c:v>-2.1260874382025801</c:v>
                </c:pt>
                <c:pt idx="103">
                  <c:v>-2.2150376627701687</c:v>
                </c:pt>
                <c:pt idx="104">
                  <c:v>-2.2673549438425562</c:v>
                </c:pt>
                <c:pt idx="105">
                  <c:v>-2.1660601677156266</c:v>
                </c:pt>
                <c:pt idx="106">
                  <c:v>-2.1154444267735255</c:v>
                </c:pt>
                <c:pt idx="107">
                  <c:v>-2.216848601760335</c:v>
                </c:pt>
                <c:pt idx="108">
                  <c:v>-2.2285603100114342</c:v>
                </c:pt>
                <c:pt idx="109">
                  <c:v>-2.1629901409708281</c:v>
                </c:pt>
                <c:pt idx="110">
                  <c:v>-2.1099012836584947</c:v>
                </c:pt>
                <c:pt idx="111">
                  <c:v>-2.2949044538259913</c:v>
                </c:pt>
                <c:pt idx="112">
                  <c:v>-2.3442086150068828</c:v>
                </c:pt>
                <c:pt idx="113">
                  <c:v>-2.2542398537403558</c:v>
                </c:pt>
                <c:pt idx="114">
                  <c:v>-2.1839018367451986</c:v>
                </c:pt>
                <c:pt idx="115">
                  <c:v>-2.0941479068235269</c:v>
                </c:pt>
                <c:pt idx="116">
                  <c:v>-2.2937587019337515</c:v>
                </c:pt>
                <c:pt idx="117">
                  <c:v>-2.1588447607917742</c:v>
                </c:pt>
                <c:pt idx="118">
                  <c:v>-2.3724544876928189</c:v>
                </c:pt>
                <c:pt idx="119">
                  <c:v>-2.2148146643792068</c:v>
                </c:pt>
                <c:pt idx="120">
                  <c:v>-2.2428472740660137</c:v>
                </c:pt>
                <c:pt idx="121">
                  <c:v>-2.0748641960306355</c:v>
                </c:pt>
                <c:pt idx="122">
                  <c:v>-2.21250171788303</c:v>
                </c:pt>
                <c:pt idx="123">
                  <c:v>-2.2080789027130741</c:v>
                </c:pt>
                <c:pt idx="124">
                  <c:v>-2.1537320069415498</c:v>
                </c:pt>
                <c:pt idx="125">
                  <c:v>-2.1933974591588488</c:v>
                </c:pt>
                <c:pt idx="126">
                  <c:v>-2.1648161076294818</c:v>
                </c:pt>
                <c:pt idx="127">
                  <c:v>-2.229807839029609</c:v>
                </c:pt>
                <c:pt idx="128">
                  <c:v>-2.1249005222320498</c:v>
                </c:pt>
                <c:pt idx="129">
                  <c:v>-2.3499764320071592</c:v>
                </c:pt>
                <c:pt idx="130">
                  <c:v>-2.1786667692611736</c:v>
                </c:pt>
                <c:pt idx="131">
                  <c:v>-2.2337510201830204</c:v>
                </c:pt>
                <c:pt idx="132">
                  <c:v>-2.2427498938941648</c:v>
                </c:pt>
                <c:pt idx="133">
                  <c:v>-2.0350399372053762</c:v>
                </c:pt>
                <c:pt idx="134">
                  <c:v>-2.3522303845569699</c:v>
                </c:pt>
                <c:pt idx="135">
                  <c:v>-2.1882814883337689</c:v>
                </c:pt>
                <c:pt idx="136">
                  <c:v>-2.3460276673330722</c:v>
                </c:pt>
                <c:pt idx="137">
                  <c:v>-2.0372800707474408</c:v>
                </c:pt>
                <c:pt idx="138">
                  <c:v>-2.2452747728334805</c:v>
                </c:pt>
                <c:pt idx="139">
                  <c:v>-2.1131340889768704</c:v>
                </c:pt>
                <c:pt idx="140">
                  <c:v>-2.2238607765922631</c:v>
                </c:pt>
                <c:pt idx="141">
                  <c:v>-2.3096759085011875</c:v>
                </c:pt>
                <c:pt idx="142">
                  <c:v>-2.1145868323147501</c:v>
                </c:pt>
                <c:pt idx="143">
                  <c:v>-2.272378434213544</c:v>
                </c:pt>
                <c:pt idx="144">
                  <c:v>-2.0529365156628336</c:v>
                </c:pt>
                <c:pt idx="145">
                  <c:v>-2.2293417380876215</c:v>
                </c:pt>
                <c:pt idx="146">
                  <c:v>-2.2280923092165921</c:v>
                </c:pt>
                <c:pt idx="147">
                  <c:v>-2.1557711445130283</c:v>
                </c:pt>
                <c:pt idx="148">
                  <c:v>-2.247274313134159</c:v>
                </c:pt>
                <c:pt idx="149">
                  <c:v>-2.0969808819371227</c:v>
                </c:pt>
                <c:pt idx="150">
                  <c:v>-2.1962781082046217</c:v>
                </c:pt>
                <c:pt idx="151">
                  <c:v>-2.2208871533041989</c:v>
                </c:pt>
                <c:pt idx="152">
                  <c:v>-2.1968398049635156</c:v>
                </c:pt>
                <c:pt idx="153">
                  <c:v>-2.2938239960135776</c:v>
                </c:pt>
                <c:pt idx="154">
                  <c:v>-2.2848919838467423</c:v>
                </c:pt>
                <c:pt idx="155">
                  <c:v>-2.2138132716706758</c:v>
                </c:pt>
                <c:pt idx="156">
                  <c:v>-2.1570772379190215</c:v>
                </c:pt>
                <c:pt idx="157">
                  <c:v>-2.1765071924487129</c:v>
                </c:pt>
                <c:pt idx="158">
                  <c:v>-2.3262257623660121</c:v>
                </c:pt>
                <c:pt idx="159">
                  <c:v>-2.2274664821717156</c:v>
                </c:pt>
                <c:pt idx="160">
                  <c:v>-2.2250313714243308</c:v>
                </c:pt>
                <c:pt idx="161">
                  <c:v>-2.2965748709847373</c:v>
                </c:pt>
                <c:pt idx="162">
                  <c:v>-2.1164983254292764</c:v>
                </c:pt>
                <c:pt idx="163">
                  <c:v>-2.3315669270487778</c:v>
                </c:pt>
                <c:pt idx="164">
                  <c:v>-2.2625820594767294</c:v>
                </c:pt>
                <c:pt idx="165">
                  <c:v>-2.0662672745493698</c:v>
                </c:pt>
                <c:pt idx="166">
                  <c:v>-2.3535119204150545</c:v>
                </c:pt>
                <c:pt idx="167">
                  <c:v>-2.244077547144518</c:v>
                </c:pt>
                <c:pt idx="168">
                  <c:v>-2.4635394999387801</c:v>
                </c:pt>
                <c:pt idx="169">
                  <c:v>-2.2178030636895523</c:v>
                </c:pt>
                <c:pt idx="170">
                  <c:v>-2.2163137312759269</c:v>
                </c:pt>
                <c:pt idx="171">
                  <c:v>-2.1076684636557252</c:v>
                </c:pt>
                <c:pt idx="172">
                  <c:v>-2.2408771466943653</c:v>
                </c:pt>
                <c:pt idx="173">
                  <c:v>-2.2877063363462309</c:v>
                </c:pt>
                <c:pt idx="174">
                  <c:v>-2.1684001005515974</c:v>
                </c:pt>
                <c:pt idx="175">
                  <c:v>-2.092367661515651</c:v>
                </c:pt>
                <c:pt idx="176">
                  <c:v>-2.2773379837650705</c:v>
                </c:pt>
                <c:pt idx="177">
                  <c:v>-2.2978337560684117</c:v>
                </c:pt>
                <c:pt idx="178">
                  <c:v>-2.1846016073760413</c:v>
                </c:pt>
                <c:pt idx="179">
                  <c:v>-2.1870602246374724</c:v>
                </c:pt>
                <c:pt idx="180">
                  <c:v>-2.2512945585873756</c:v>
                </c:pt>
                <c:pt idx="181">
                  <c:v>-2.3004078243784405</c:v>
                </c:pt>
                <c:pt idx="182">
                  <c:v>-2.2185766063365349</c:v>
                </c:pt>
                <c:pt idx="183">
                  <c:v>-2.2435926718663048</c:v>
                </c:pt>
                <c:pt idx="184">
                  <c:v>-2.2531635139731243</c:v>
                </c:pt>
                <c:pt idx="185">
                  <c:v>-2.2298994172122852</c:v>
                </c:pt>
                <c:pt idx="186">
                  <c:v>-2.0341009810693684</c:v>
                </c:pt>
                <c:pt idx="187">
                  <c:v>-2.451816843976744</c:v>
                </c:pt>
                <c:pt idx="188">
                  <c:v>-2.2115204749468429</c:v>
                </c:pt>
                <c:pt idx="189">
                  <c:v>-2.2161041488539053</c:v>
                </c:pt>
                <c:pt idx="190">
                  <c:v>-2.2207824352450802</c:v>
                </c:pt>
                <c:pt idx="191">
                  <c:v>-2.2776655999379738</c:v>
                </c:pt>
                <c:pt idx="192">
                  <c:v>-2.1772506335293453</c:v>
                </c:pt>
                <c:pt idx="193">
                  <c:v>-2.1424460230659688</c:v>
                </c:pt>
                <c:pt idx="194">
                  <c:v>-2.2053394719610955</c:v>
                </c:pt>
                <c:pt idx="195">
                  <c:v>-2.3807112184958497</c:v>
                </c:pt>
                <c:pt idx="196">
                  <c:v>-2.2149916838422321</c:v>
                </c:pt>
                <c:pt idx="197">
                  <c:v>-2.1781359339146094</c:v>
                </c:pt>
                <c:pt idx="198">
                  <c:v>-2.2128408487874016</c:v>
                </c:pt>
                <c:pt idx="199">
                  <c:v>-2.2673340108867315</c:v>
                </c:pt>
                <c:pt idx="200">
                  <c:v>-2.1570733622978202</c:v>
                </c:pt>
                <c:pt idx="201">
                  <c:v>-2.044666870798558</c:v>
                </c:pt>
                <c:pt idx="202">
                  <c:v>-2.3232078248168166</c:v>
                </c:pt>
                <c:pt idx="203">
                  <c:v>-2.1008222252332587</c:v>
                </c:pt>
                <c:pt idx="204">
                  <c:v>-2.2320976619551693</c:v>
                </c:pt>
                <c:pt idx="205">
                  <c:v>-2.1485617309976468</c:v>
                </c:pt>
                <c:pt idx="206">
                  <c:v>-2.1449143519658094</c:v>
                </c:pt>
                <c:pt idx="207">
                  <c:v>-2.2676411626807496</c:v>
                </c:pt>
                <c:pt idx="208">
                  <c:v>-2.088116234650788</c:v>
                </c:pt>
                <c:pt idx="209">
                  <c:v>-2.2159424153964835</c:v>
                </c:pt>
                <c:pt idx="210">
                  <c:v>-2.168694910611404</c:v>
                </c:pt>
                <c:pt idx="211">
                  <c:v>-2.2329697999605638</c:v>
                </c:pt>
                <c:pt idx="212">
                  <c:v>-2.3121306793715424</c:v>
                </c:pt>
                <c:pt idx="213">
                  <c:v>-2.2693320639081165</c:v>
                </c:pt>
                <c:pt idx="214">
                  <c:v>-2.2413152625656587</c:v>
                </c:pt>
                <c:pt idx="215">
                  <c:v>-2.1707345245072536</c:v>
                </c:pt>
                <c:pt idx="216">
                  <c:v>-2.1623243268141166</c:v>
                </c:pt>
                <c:pt idx="217">
                  <c:v>-2.3845403763680344</c:v>
                </c:pt>
                <c:pt idx="218">
                  <c:v>-2.2821154732873352</c:v>
                </c:pt>
                <c:pt idx="219">
                  <c:v>-2.0486425176752534</c:v>
                </c:pt>
                <c:pt idx="220">
                  <c:v>-2.3424963628901962</c:v>
                </c:pt>
                <c:pt idx="221">
                  <c:v>-2.2329010714325799</c:v>
                </c:pt>
                <c:pt idx="222">
                  <c:v>-2.2067752290087612</c:v>
                </c:pt>
                <c:pt idx="223">
                  <c:v>-2.2317150144519307</c:v>
                </c:pt>
                <c:pt idx="224">
                  <c:v>-2.2852304404038701</c:v>
                </c:pt>
                <c:pt idx="225">
                  <c:v>-2.2511222873667056</c:v>
                </c:pt>
                <c:pt idx="226">
                  <c:v>-2.2800090576993521</c:v>
                </c:pt>
                <c:pt idx="227">
                  <c:v>-2.3013167923438247</c:v>
                </c:pt>
                <c:pt idx="228">
                  <c:v>-2.0745405901459448</c:v>
                </c:pt>
                <c:pt idx="229">
                  <c:v>-2.3307631355035552</c:v>
                </c:pt>
                <c:pt idx="230">
                  <c:v>-2.3221266427430143</c:v>
                </c:pt>
                <c:pt idx="231">
                  <c:v>-2.2597061394927307</c:v>
                </c:pt>
                <c:pt idx="232">
                  <c:v>-2.2558545862894039</c:v>
                </c:pt>
                <c:pt idx="233">
                  <c:v>-2.3119278148377052</c:v>
                </c:pt>
                <c:pt idx="234">
                  <c:v>-2.2982953336777476</c:v>
                </c:pt>
                <c:pt idx="235">
                  <c:v>-2.299157750039754</c:v>
                </c:pt>
                <c:pt idx="236">
                  <c:v>-2.2450310845372421</c:v>
                </c:pt>
                <c:pt idx="237">
                  <c:v>-2.1687226244913349</c:v>
                </c:pt>
                <c:pt idx="238">
                  <c:v>-2.2282878024239348</c:v>
                </c:pt>
                <c:pt idx="239">
                  <c:v>-2.3791756750982098</c:v>
                </c:pt>
                <c:pt idx="240">
                  <c:v>-2.2802477722309273</c:v>
                </c:pt>
                <c:pt idx="241">
                  <c:v>-2.2845578928376717</c:v>
                </c:pt>
                <c:pt idx="242">
                  <c:v>-2.2293990719495271</c:v>
                </c:pt>
                <c:pt idx="243">
                  <c:v>-2.3277028268068478</c:v>
                </c:pt>
                <c:pt idx="244">
                  <c:v>-2.1954060149688681</c:v>
                </c:pt>
                <c:pt idx="245">
                  <c:v>-2.2140504449756162</c:v>
                </c:pt>
                <c:pt idx="246">
                  <c:v>-2.1768664263000415</c:v>
                </c:pt>
                <c:pt idx="247">
                  <c:v>-2.3309195612196962</c:v>
                </c:pt>
                <c:pt idx="248">
                  <c:v>-2.3458121326147823</c:v>
                </c:pt>
                <c:pt idx="249">
                  <c:v>-2.1383116054208284</c:v>
                </c:pt>
                <c:pt idx="250">
                  <c:v>-2.2005326452838032</c:v>
                </c:pt>
                <c:pt idx="251">
                  <c:v>-2.1089414540988196</c:v>
                </c:pt>
                <c:pt idx="252">
                  <c:v>-2.1502902966882185</c:v>
                </c:pt>
                <c:pt idx="253">
                  <c:v>-2.2793413258297055</c:v>
                </c:pt>
                <c:pt idx="254">
                  <c:v>-2.2614821459384693</c:v>
                </c:pt>
                <c:pt idx="255">
                  <c:v>-2.2059517271808677</c:v>
                </c:pt>
                <c:pt idx="256">
                  <c:v>-2.2227695458115173</c:v>
                </c:pt>
                <c:pt idx="257">
                  <c:v>-2.3252942342515297</c:v>
                </c:pt>
                <c:pt idx="258">
                  <c:v>-2.0818074639048079</c:v>
                </c:pt>
                <c:pt idx="259">
                  <c:v>-2.1069873765118894</c:v>
                </c:pt>
                <c:pt idx="260">
                  <c:v>-2.3262262287615831</c:v>
                </c:pt>
                <c:pt idx="261">
                  <c:v>-2.1779539791777722</c:v>
                </c:pt>
                <c:pt idx="262">
                  <c:v>-2.1508851220848051</c:v>
                </c:pt>
                <c:pt idx="263">
                  <c:v>-2.3274761729717253</c:v>
                </c:pt>
                <c:pt idx="264">
                  <c:v>-2.2035128283032179</c:v>
                </c:pt>
                <c:pt idx="265">
                  <c:v>-2.2830964566912999</c:v>
                </c:pt>
                <c:pt idx="266">
                  <c:v>-2.3125746060609145</c:v>
                </c:pt>
                <c:pt idx="267">
                  <c:v>-2.3004066950456892</c:v>
                </c:pt>
                <c:pt idx="268">
                  <c:v>-2.2141158455090664</c:v>
                </c:pt>
                <c:pt idx="269">
                  <c:v>-2.2503999004373698</c:v>
                </c:pt>
                <c:pt idx="270">
                  <c:v>-2.2058535972860729</c:v>
                </c:pt>
                <c:pt idx="271">
                  <c:v>-2.2578505776140099</c:v>
                </c:pt>
                <c:pt idx="272">
                  <c:v>-2.2511757456351074</c:v>
                </c:pt>
                <c:pt idx="273">
                  <c:v>-2.2909381866771117</c:v>
                </c:pt>
                <c:pt idx="274">
                  <c:v>-2.2658870005088145</c:v>
                </c:pt>
                <c:pt idx="275">
                  <c:v>-2.1902516639334713</c:v>
                </c:pt>
                <c:pt idx="276">
                  <c:v>-2.0275106815636783</c:v>
                </c:pt>
                <c:pt idx="277">
                  <c:v>-2.2295393393786482</c:v>
                </c:pt>
                <c:pt idx="278">
                  <c:v>-2.3002807225566362</c:v>
                </c:pt>
                <c:pt idx="279">
                  <c:v>-2.2023527626886383</c:v>
                </c:pt>
                <c:pt idx="280">
                  <c:v>-2.2552857379872036</c:v>
                </c:pt>
                <c:pt idx="281">
                  <c:v>-2.1599520919819524</c:v>
                </c:pt>
                <c:pt idx="282">
                  <c:v>-2.1310434048435085</c:v>
                </c:pt>
                <c:pt idx="283">
                  <c:v>-2.2298113102750681</c:v>
                </c:pt>
                <c:pt idx="284">
                  <c:v>-2.2957989891789938</c:v>
                </c:pt>
                <c:pt idx="285">
                  <c:v>-2.1768371994656359</c:v>
                </c:pt>
                <c:pt idx="286">
                  <c:v>-2.1011977112614884</c:v>
                </c:pt>
                <c:pt idx="287">
                  <c:v>-2.2551683113711292</c:v>
                </c:pt>
                <c:pt idx="288">
                  <c:v>-2.1290774774343122</c:v>
                </c:pt>
                <c:pt idx="289">
                  <c:v>-2.243234550771561</c:v>
                </c:pt>
                <c:pt idx="290">
                  <c:v>-2.2212825729937022</c:v>
                </c:pt>
                <c:pt idx="291">
                  <c:v>-2.1660769107662832</c:v>
                </c:pt>
                <c:pt idx="292">
                  <c:v>-2.2987944227376715</c:v>
                </c:pt>
                <c:pt idx="293">
                  <c:v>-2.2214930770687569</c:v>
                </c:pt>
                <c:pt idx="294">
                  <c:v>-2.3347448514165334</c:v>
                </c:pt>
                <c:pt idx="295">
                  <c:v>-2.3183624045074609</c:v>
                </c:pt>
                <c:pt idx="296">
                  <c:v>-2.2043756201331766</c:v>
                </c:pt>
                <c:pt idx="297">
                  <c:v>-2.236246933338796</c:v>
                </c:pt>
                <c:pt idx="298">
                  <c:v>-2.096857159694959</c:v>
                </c:pt>
                <c:pt idx="299">
                  <c:v>-2.1101918879034165</c:v>
                </c:pt>
                <c:pt idx="300">
                  <c:v>-2.1833445111469549</c:v>
                </c:pt>
                <c:pt idx="301">
                  <c:v>-2.0961566651773627</c:v>
                </c:pt>
                <c:pt idx="302">
                  <c:v>-2.0812152765632081</c:v>
                </c:pt>
                <c:pt idx="303">
                  <c:v>-2.191598232719481</c:v>
                </c:pt>
                <c:pt idx="304">
                  <c:v>-2.1771848918819194</c:v>
                </c:pt>
                <c:pt idx="305">
                  <c:v>-2.3199322033134209</c:v>
                </c:pt>
                <c:pt idx="306">
                  <c:v>-2.1424377688391756</c:v>
                </c:pt>
                <c:pt idx="307">
                  <c:v>-2.3600583463638958</c:v>
                </c:pt>
                <c:pt idx="308">
                  <c:v>-2.256220689473607</c:v>
                </c:pt>
                <c:pt idx="309">
                  <c:v>-2.22624222109103</c:v>
                </c:pt>
                <c:pt idx="310">
                  <c:v>-2.0015806453800091</c:v>
                </c:pt>
                <c:pt idx="311">
                  <c:v>-2.2492982839040674</c:v>
                </c:pt>
                <c:pt idx="312">
                  <c:v>-2.1190735707047961</c:v>
                </c:pt>
                <c:pt idx="313">
                  <c:v>-2.2173479375770655</c:v>
                </c:pt>
                <c:pt idx="314">
                  <c:v>-2.002074581135175</c:v>
                </c:pt>
                <c:pt idx="315">
                  <c:v>-2.2147523086322836</c:v>
                </c:pt>
                <c:pt idx="316">
                  <c:v>-2.2025957110312064</c:v>
                </c:pt>
                <c:pt idx="317">
                  <c:v>-2.3010497449243248</c:v>
                </c:pt>
                <c:pt idx="318">
                  <c:v>-2.2607916233785263</c:v>
                </c:pt>
                <c:pt idx="319">
                  <c:v>-2.053933208585041</c:v>
                </c:pt>
                <c:pt idx="320">
                  <c:v>-2.3220700410569672</c:v>
                </c:pt>
                <c:pt idx="321">
                  <c:v>-2.2434093046865726</c:v>
                </c:pt>
                <c:pt idx="322">
                  <c:v>-2.2892372547797728</c:v>
                </c:pt>
                <c:pt idx="323">
                  <c:v>-2.3801857061810852</c:v>
                </c:pt>
                <c:pt idx="324">
                  <c:v>-2.1594041462033595</c:v>
                </c:pt>
                <c:pt idx="325">
                  <c:v>-2.2749779852589538</c:v>
                </c:pt>
                <c:pt idx="326">
                  <c:v>-2.2601129491534291</c:v>
                </c:pt>
                <c:pt idx="327">
                  <c:v>-2.0251710288328937</c:v>
                </c:pt>
                <c:pt idx="328">
                  <c:v>-2.2342586263896029</c:v>
                </c:pt>
                <c:pt idx="329">
                  <c:v>-2.3269473139868437</c:v>
                </c:pt>
                <c:pt idx="330">
                  <c:v>-2.1247726995883012</c:v>
                </c:pt>
                <c:pt idx="331">
                  <c:v>-2.1152476688822945</c:v>
                </c:pt>
                <c:pt idx="332">
                  <c:v>-2.078995955070932</c:v>
                </c:pt>
                <c:pt idx="333">
                  <c:v>-2.1998967727665515</c:v>
                </c:pt>
                <c:pt idx="334">
                  <c:v>-2.2643276846947415</c:v>
                </c:pt>
                <c:pt idx="335">
                  <c:v>-2.2172392259439477</c:v>
                </c:pt>
                <c:pt idx="336">
                  <c:v>-2.2831747563857832</c:v>
                </c:pt>
                <c:pt idx="337">
                  <c:v>-2.2298194944227672</c:v>
                </c:pt>
                <c:pt idx="338">
                  <c:v>-2.2073518397894736</c:v>
                </c:pt>
                <c:pt idx="339">
                  <c:v>-2.2572394856233138</c:v>
                </c:pt>
                <c:pt idx="340">
                  <c:v>-2.1256282070596022</c:v>
                </c:pt>
                <c:pt idx="341">
                  <c:v>-2.343081435560292</c:v>
                </c:pt>
                <c:pt idx="342">
                  <c:v>-2.1619102401791896</c:v>
                </c:pt>
                <c:pt idx="343">
                  <c:v>-2.1463610625879919</c:v>
                </c:pt>
                <c:pt idx="344">
                  <c:v>-2.2918612804247234</c:v>
                </c:pt>
                <c:pt idx="345">
                  <c:v>-2.2941352608818346</c:v>
                </c:pt>
                <c:pt idx="346">
                  <c:v>-2.3229604857816892</c:v>
                </c:pt>
                <c:pt idx="347">
                  <c:v>-2.1791677468614439</c:v>
                </c:pt>
                <c:pt idx="348">
                  <c:v>-2.3259737277723804</c:v>
                </c:pt>
                <c:pt idx="349">
                  <c:v>-2.2929465591813534</c:v>
                </c:pt>
                <c:pt idx="350">
                  <c:v>-2.3167474410149094</c:v>
                </c:pt>
                <c:pt idx="351">
                  <c:v>-2.3144693789819146</c:v>
                </c:pt>
                <c:pt idx="352">
                  <c:v>-2.2271518923214777</c:v>
                </c:pt>
                <c:pt idx="353">
                  <c:v>-2.1499473794150727</c:v>
                </c:pt>
                <c:pt idx="354">
                  <c:v>-2.0337283415868481</c:v>
                </c:pt>
                <c:pt idx="355">
                  <c:v>-2.2143814580596297</c:v>
                </c:pt>
                <c:pt idx="356">
                  <c:v>-2.1371773462689867</c:v>
                </c:pt>
                <c:pt idx="357">
                  <c:v>-2.0839575099072492</c:v>
                </c:pt>
                <c:pt idx="358">
                  <c:v>-2.1709506035801946</c:v>
                </c:pt>
                <c:pt idx="359">
                  <c:v>-2.2696837243807213</c:v>
                </c:pt>
                <c:pt idx="360">
                  <c:v>-2.2955897689120373</c:v>
                </c:pt>
                <c:pt idx="361">
                  <c:v>-2.222694869218576</c:v>
                </c:pt>
                <c:pt idx="362">
                  <c:v>-2.2241635331690652</c:v>
                </c:pt>
                <c:pt idx="363">
                  <c:v>-2.3245434541458514</c:v>
                </c:pt>
                <c:pt idx="364">
                  <c:v>-2.232497424731962</c:v>
                </c:pt>
                <c:pt idx="365">
                  <c:v>-2.0137658949389512</c:v>
                </c:pt>
                <c:pt idx="366">
                  <c:v>-2.2509198971975306</c:v>
                </c:pt>
                <c:pt idx="367">
                  <c:v>-2.259448358208946</c:v>
                </c:pt>
                <c:pt idx="368">
                  <c:v>-2.2723750193238104</c:v>
                </c:pt>
                <c:pt idx="369">
                  <c:v>-2.0864878066405526</c:v>
                </c:pt>
                <c:pt idx="370">
                  <c:v>-2.4671775492529151</c:v>
                </c:pt>
                <c:pt idx="371">
                  <c:v>-2.3798790519160335</c:v>
                </c:pt>
                <c:pt idx="372">
                  <c:v>-2.2831249068262993</c:v>
                </c:pt>
                <c:pt idx="373">
                  <c:v>-2.189196801881077</c:v>
                </c:pt>
                <c:pt idx="374">
                  <c:v>-2.1937460870482521</c:v>
                </c:pt>
                <c:pt idx="375">
                  <c:v>-2.2463738894911609</c:v>
                </c:pt>
                <c:pt idx="376">
                  <c:v>-2.2691449175660168</c:v>
                </c:pt>
                <c:pt idx="377">
                  <c:v>-2.3829485900512917</c:v>
                </c:pt>
                <c:pt idx="378">
                  <c:v>-2.2192355733608862</c:v>
                </c:pt>
                <c:pt idx="379">
                  <c:v>-2.2060351489656278</c:v>
                </c:pt>
                <c:pt idx="380">
                  <c:v>-2.1075182406156436</c:v>
                </c:pt>
                <c:pt idx="381">
                  <c:v>-2.4039135795310589</c:v>
                </c:pt>
                <c:pt idx="382">
                  <c:v>-2.1823284040740405</c:v>
                </c:pt>
                <c:pt idx="383">
                  <c:v>-2.2442190643232363</c:v>
                </c:pt>
                <c:pt idx="384">
                  <c:v>-2.1355252640684395</c:v>
                </c:pt>
                <c:pt idx="385">
                  <c:v>-2.1084374295175654</c:v>
                </c:pt>
                <c:pt idx="386">
                  <c:v>-2.1936214582074562</c:v>
                </c:pt>
                <c:pt idx="387">
                  <c:v>-2.4218535883532128</c:v>
                </c:pt>
                <c:pt idx="388">
                  <c:v>-2.2201198435237268</c:v>
                </c:pt>
                <c:pt idx="389">
                  <c:v>-2.1695167497187051</c:v>
                </c:pt>
                <c:pt idx="390">
                  <c:v>-2.1154597019778176</c:v>
                </c:pt>
                <c:pt idx="391">
                  <c:v>-2.1927750555902161</c:v>
                </c:pt>
                <c:pt idx="392">
                  <c:v>-2.147656054368448</c:v>
                </c:pt>
                <c:pt idx="393">
                  <c:v>-2.2904251422710122</c:v>
                </c:pt>
                <c:pt idx="394">
                  <c:v>-2.3062402711598247</c:v>
                </c:pt>
                <c:pt idx="395">
                  <c:v>-2.1993628703369485</c:v>
                </c:pt>
                <c:pt idx="396">
                  <c:v>-2.2208866039369406</c:v>
                </c:pt>
                <c:pt idx="397">
                  <c:v>-2.4843796243750402</c:v>
                </c:pt>
                <c:pt idx="398">
                  <c:v>-2.3028692570239464</c:v>
                </c:pt>
                <c:pt idx="399">
                  <c:v>-2.1733099622955034</c:v>
                </c:pt>
                <c:pt idx="400">
                  <c:v>-2.2346119560788789</c:v>
                </c:pt>
                <c:pt idx="401">
                  <c:v>-2.221288835545816</c:v>
                </c:pt>
                <c:pt idx="402">
                  <c:v>-2.262983202313356</c:v>
                </c:pt>
                <c:pt idx="403">
                  <c:v>-2.099963894346454</c:v>
                </c:pt>
                <c:pt idx="404">
                  <c:v>-2.1972951035762169</c:v>
                </c:pt>
                <c:pt idx="405">
                  <c:v>-2.0989171510405962</c:v>
                </c:pt>
                <c:pt idx="406">
                  <c:v>-2.1098180992814486</c:v>
                </c:pt>
                <c:pt idx="407">
                  <c:v>-2.1165989490451955</c:v>
                </c:pt>
                <c:pt idx="408">
                  <c:v>-2.2078700338540154</c:v>
                </c:pt>
                <c:pt idx="409">
                  <c:v>-2.1996236442313051</c:v>
                </c:pt>
                <c:pt idx="410">
                  <c:v>-2.3300192230623784</c:v>
                </c:pt>
                <c:pt idx="411">
                  <c:v>-2.2760292869422734</c:v>
                </c:pt>
                <c:pt idx="412">
                  <c:v>-2.0846348338979785</c:v>
                </c:pt>
                <c:pt idx="413">
                  <c:v>-2.2240908163421498</c:v>
                </c:pt>
                <c:pt idx="414">
                  <c:v>-2.3476272606488533</c:v>
                </c:pt>
                <c:pt idx="415">
                  <c:v>-2.2981883194648116</c:v>
                </c:pt>
                <c:pt idx="416">
                  <c:v>-2.1319482341431337</c:v>
                </c:pt>
                <c:pt idx="417">
                  <c:v>-2.3800178262612293</c:v>
                </c:pt>
                <c:pt idx="418">
                  <c:v>-2.2156548927694071</c:v>
                </c:pt>
                <c:pt idx="419">
                  <c:v>-2.4662255969458662</c:v>
                </c:pt>
                <c:pt idx="420">
                  <c:v>-2.16666594952444</c:v>
                </c:pt>
                <c:pt idx="421">
                  <c:v>-2.3442511064834171</c:v>
                </c:pt>
                <c:pt idx="422">
                  <c:v>-2.206256510994927</c:v>
                </c:pt>
                <c:pt idx="423">
                  <c:v>-2.1759665680435401</c:v>
                </c:pt>
                <c:pt idx="424">
                  <c:v>-2.1601765625651814</c:v>
                </c:pt>
                <c:pt idx="425">
                  <c:v>-2.4128698783218487</c:v>
                </c:pt>
                <c:pt idx="426">
                  <c:v>-2.3280095224509418</c:v>
                </c:pt>
                <c:pt idx="427">
                  <c:v>-2.3387908326279221</c:v>
                </c:pt>
                <c:pt idx="428">
                  <c:v>-2.3407806142113685</c:v>
                </c:pt>
                <c:pt idx="429">
                  <c:v>-2.2215664942004221</c:v>
                </c:pt>
                <c:pt idx="430">
                  <c:v>-2.2117395340316408</c:v>
                </c:pt>
                <c:pt idx="431">
                  <c:v>-2.4557547804115374</c:v>
                </c:pt>
                <c:pt idx="432">
                  <c:v>-2.0869816689388294</c:v>
                </c:pt>
                <c:pt idx="433">
                  <c:v>-2.277772986523817</c:v>
                </c:pt>
                <c:pt idx="434">
                  <c:v>-2.1462850493333763</c:v>
                </c:pt>
                <c:pt idx="435">
                  <c:v>-2.2723260056303869</c:v>
                </c:pt>
                <c:pt idx="436">
                  <c:v>-2.2407951206386114</c:v>
                </c:pt>
                <c:pt idx="437">
                  <c:v>-2.251418597090002</c:v>
                </c:pt>
                <c:pt idx="438">
                  <c:v>-2.1287670639562841</c:v>
                </c:pt>
                <c:pt idx="439">
                  <c:v>-2.1773635814716834</c:v>
                </c:pt>
                <c:pt idx="440">
                  <c:v>-2.2379211136553407</c:v>
                </c:pt>
                <c:pt idx="441">
                  <c:v>-2.2993586574887557</c:v>
                </c:pt>
                <c:pt idx="442">
                  <c:v>-2.3414253697617253</c:v>
                </c:pt>
                <c:pt idx="443">
                  <c:v>-2.1082266295589798</c:v>
                </c:pt>
                <c:pt idx="444">
                  <c:v>-2.2900271311493703</c:v>
                </c:pt>
                <c:pt idx="445">
                  <c:v>-2.1285435839697104</c:v>
                </c:pt>
                <c:pt idx="446">
                  <c:v>-2.4065901559175447</c:v>
                </c:pt>
                <c:pt idx="447">
                  <c:v>-2.1968429008995765</c:v>
                </c:pt>
                <c:pt idx="448">
                  <c:v>-2.193003411465908</c:v>
                </c:pt>
                <c:pt idx="449">
                  <c:v>-2.1412411453570233</c:v>
                </c:pt>
                <c:pt idx="450">
                  <c:v>-2.1846558886212679</c:v>
                </c:pt>
                <c:pt idx="451">
                  <c:v>-2.1854724908051191</c:v>
                </c:pt>
                <c:pt idx="452">
                  <c:v>-2.1492649597551181</c:v>
                </c:pt>
                <c:pt idx="453">
                  <c:v>-2.195292472289279</c:v>
                </c:pt>
                <c:pt idx="454">
                  <c:v>-2.3535900265513168</c:v>
                </c:pt>
                <c:pt idx="455">
                  <c:v>-2.1640482424942888</c:v>
                </c:pt>
                <c:pt idx="456">
                  <c:v>-2.2906680236181898</c:v>
                </c:pt>
                <c:pt idx="457">
                  <c:v>-2.1919034449738284</c:v>
                </c:pt>
                <c:pt idx="458">
                  <c:v>-2.2605981248052189</c:v>
                </c:pt>
                <c:pt idx="459">
                  <c:v>-2.2913211110734149</c:v>
                </c:pt>
                <c:pt idx="460">
                  <c:v>-2.2821489220001494</c:v>
                </c:pt>
                <c:pt idx="461">
                  <c:v>-2.18435826876529</c:v>
                </c:pt>
                <c:pt idx="462">
                  <c:v>-2.2816417032506817</c:v>
                </c:pt>
                <c:pt idx="463">
                  <c:v>-2.3209512261487797</c:v>
                </c:pt>
                <c:pt idx="464">
                  <c:v>-2.2233508553884445</c:v>
                </c:pt>
                <c:pt idx="465">
                  <c:v>-2.3554383218879913</c:v>
                </c:pt>
                <c:pt idx="466">
                  <c:v>-2.2253500542742479</c:v>
                </c:pt>
                <c:pt idx="467">
                  <c:v>-2.2843652385049498</c:v>
                </c:pt>
                <c:pt idx="468">
                  <c:v>-2.2980427258214724</c:v>
                </c:pt>
                <c:pt idx="469">
                  <c:v>-2.3451746414651331</c:v>
                </c:pt>
                <c:pt idx="470">
                  <c:v>-2.2216458129956433</c:v>
                </c:pt>
                <c:pt idx="471">
                  <c:v>-2.3181292170550534</c:v>
                </c:pt>
                <c:pt idx="472">
                  <c:v>-2.2645883803271634</c:v>
                </c:pt>
                <c:pt idx="473">
                  <c:v>-2.2610886911322226</c:v>
                </c:pt>
                <c:pt idx="474">
                  <c:v>-2.4155744822471155</c:v>
                </c:pt>
                <c:pt idx="475">
                  <c:v>-2.2935957539145568</c:v>
                </c:pt>
                <c:pt idx="476">
                  <c:v>-2.2495302120794864</c:v>
                </c:pt>
                <c:pt idx="477">
                  <c:v>-2.2384909511820839</c:v>
                </c:pt>
                <c:pt idx="478">
                  <c:v>-2.2351217019915119</c:v>
                </c:pt>
                <c:pt idx="479">
                  <c:v>-2.237266196824867</c:v>
                </c:pt>
                <c:pt idx="480">
                  <c:v>-2.2613286388648701</c:v>
                </c:pt>
                <c:pt idx="481">
                  <c:v>-2.1502736672434457</c:v>
                </c:pt>
                <c:pt idx="482">
                  <c:v>-2.2744090418193035</c:v>
                </c:pt>
                <c:pt idx="483">
                  <c:v>-2.3618393216850575</c:v>
                </c:pt>
                <c:pt idx="484">
                  <c:v>-2.2946278736533956</c:v>
                </c:pt>
                <c:pt idx="485">
                  <c:v>-2.3212154436128958</c:v>
                </c:pt>
                <c:pt idx="486">
                  <c:v>-2.1422209696789607</c:v>
                </c:pt>
                <c:pt idx="487">
                  <c:v>-2.1855205021474848</c:v>
                </c:pt>
                <c:pt idx="488">
                  <c:v>-2.3181825660112554</c:v>
                </c:pt>
                <c:pt idx="489">
                  <c:v>-2.2598819886279156</c:v>
                </c:pt>
                <c:pt idx="490">
                  <c:v>-2.1901612148663743</c:v>
                </c:pt>
                <c:pt idx="491">
                  <c:v>-2.1866764321846248</c:v>
                </c:pt>
                <c:pt idx="492">
                  <c:v>-2.36755843267933</c:v>
                </c:pt>
                <c:pt idx="493">
                  <c:v>-2.2955005997290021</c:v>
                </c:pt>
                <c:pt idx="494">
                  <c:v>-2.3049065988178934</c:v>
                </c:pt>
                <c:pt idx="495">
                  <c:v>-2.1294964872527204</c:v>
                </c:pt>
                <c:pt idx="496">
                  <c:v>-2.4566778891619903</c:v>
                </c:pt>
                <c:pt idx="497">
                  <c:v>-2.2236363571850495</c:v>
                </c:pt>
                <c:pt idx="498">
                  <c:v>-2.159904939340763</c:v>
                </c:pt>
                <c:pt idx="499">
                  <c:v>-2.1425269017642381</c:v>
                </c:pt>
                <c:pt idx="500">
                  <c:v>-2.2362334892431437</c:v>
                </c:pt>
                <c:pt idx="501">
                  <c:v>-2.4159216670593135</c:v>
                </c:pt>
                <c:pt idx="502">
                  <c:v>-2.277348584516909</c:v>
                </c:pt>
                <c:pt idx="503">
                  <c:v>-2.388110147335972</c:v>
                </c:pt>
                <c:pt idx="504">
                  <c:v>-2.123486185446684</c:v>
                </c:pt>
                <c:pt idx="505">
                  <c:v>-2.4086224358871635</c:v>
                </c:pt>
                <c:pt idx="506">
                  <c:v>-2.3534254924596141</c:v>
                </c:pt>
                <c:pt idx="507">
                  <c:v>-2.2748007627911169</c:v>
                </c:pt>
                <c:pt idx="508">
                  <c:v>-2.2337589530424546</c:v>
                </c:pt>
                <c:pt idx="509">
                  <c:v>-2.1962992511873627</c:v>
                </c:pt>
                <c:pt idx="510">
                  <c:v>-2.3909362352567212</c:v>
                </c:pt>
                <c:pt idx="511">
                  <c:v>-2.2520984071901951</c:v>
                </c:pt>
                <c:pt idx="512">
                  <c:v>-2.344243531827741</c:v>
                </c:pt>
                <c:pt idx="513">
                  <c:v>-2.3085009648721413</c:v>
                </c:pt>
                <c:pt idx="514">
                  <c:v>-2.2854354439969988</c:v>
                </c:pt>
                <c:pt idx="515">
                  <c:v>-2.1277299041374471</c:v>
                </c:pt>
                <c:pt idx="516">
                  <c:v>-2.2287734203391216</c:v>
                </c:pt>
                <c:pt idx="517">
                  <c:v>-2.2812463297560135</c:v>
                </c:pt>
                <c:pt idx="518">
                  <c:v>-2.036175614155904</c:v>
                </c:pt>
                <c:pt idx="519">
                  <c:v>-2.1280565230597754</c:v>
                </c:pt>
                <c:pt idx="520">
                  <c:v>-2.3086242249199946</c:v>
                </c:pt>
                <c:pt idx="521">
                  <c:v>-2.3464287677032312</c:v>
                </c:pt>
                <c:pt idx="522">
                  <c:v>-2.307736958143666</c:v>
                </c:pt>
                <c:pt idx="523">
                  <c:v>-2.2344097911076659</c:v>
                </c:pt>
                <c:pt idx="524">
                  <c:v>-2.1326773302527111</c:v>
                </c:pt>
                <c:pt idx="525">
                  <c:v>-2.2465567353699742</c:v>
                </c:pt>
                <c:pt idx="526">
                  <c:v>-2.3040139774564934</c:v>
                </c:pt>
                <c:pt idx="527">
                  <c:v>-2.2335066676424313</c:v>
                </c:pt>
                <c:pt idx="528">
                  <c:v>-2.2742063711916747</c:v>
                </c:pt>
                <c:pt idx="529">
                  <c:v>-2.3207281047248443</c:v>
                </c:pt>
                <c:pt idx="530">
                  <c:v>-2.2678421689149406</c:v>
                </c:pt>
                <c:pt idx="531">
                  <c:v>-2.2812869963880811</c:v>
                </c:pt>
                <c:pt idx="532">
                  <c:v>-2.1673793905827097</c:v>
                </c:pt>
                <c:pt idx="533">
                  <c:v>-2.4412587106547914</c:v>
                </c:pt>
                <c:pt idx="534">
                  <c:v>-2.3738886795974601</c:v>
                </c:pt>
                <c:pt idx="535">
                  <c:v>-2.286003765427072</c:v>
                </c:pt>
                <c:pt idx="536">
                  <c:v>-2.1899928475251307</c:v>
                </c:pt>
                <c:pt idx="537">
                  <c:v>-2.4040976773701717</c:v>
                </c:pt>
                <c:pt idx="538">
                  <c:v>-2.2323028611983524</c:v>
                </c:pt>
                <c:pt idx="539">
                  <c:v>-2.4487617180982815</c:v>
                </c:pt>
                <c:pt idx="540">
                  <c:v>-2.3413334625570177</c:v>
                </c:pt>
                <c:pt idx="541">
                  <c:v>-2.2844978377359482</c:v>
                </c:pt>
                <c:pt idx="542">
                  <c:v>-2.3606356133065098</c:v>
                </c:pt>
                <c:pt idx="543">
                  <c:v>-2.2027673099597598</c:v>
                </c:pt>
                <c:pt idx="544">
                  <c:v>-2.3188129594416909</c:v>
                </c:pt>
                <c:pt idx="545">
                  <c:v>-2.0991630815373807</c:v>
                </c:pt>
                <c:pt idx="546">
                  <c:v>-2.1937336593766497</c:v>
                </c:pt>
                <c:pt idx="547">
                  <c:v>-2.4111512426737409</c:v>
                </c:pt>
                <c:pt idx="548">
                  <c:v>-2.1586049226382307</c:v>
                </c:pt>
                <c:pt idx="549">
                  <c:v>-2.1965735192547595</c:v>
                </c:pt>
                <c:pt idx="550">
                  <c:v>-2.2782243285417394</c:v>
                </c:pt>
                <c:pt idx="551">
                  <c:v>-2.2002042928220109</c:v>
                </c:pt>
                <c:pt idx="552">
                  <c:v>-2.3683181086547278</c:v>
                </c:pt>
                <c:pt idx="553">
                  <c:v>-2.1352841181289044</c:v>
                </c:pt>
                <c:pt idx="554">
                  <c:v>-2.104841734391695</c:v>
                </c:pt>
                <c:pt idx="555">
                  <c:v>-2.0639119835733011</c:v>
                </c:pt>
                <c:pt idx="556">
                  <c:v>-2.0412007373772139</c:v>
                </c:pt>
                <c:pt idx="557">
                  <c:v>-2.3073405062663928</c:v>
                </c:pt>
                <c:pt idx="558">
                  <c:v>-2.2627040449680695</c:v>
                </c:pt>
                <c:pt idx="559">
                  <c:v>-2.1696347151004036</c:v>
                </c:pt>
                <c:pt idx="560">
                  <c:v>-2.1698531552350788</c:v>
                </c:pt>
                <c:pt idx="561">
                  <c:v>-2.0871023224403635</c:v>
                </c:pt>
                <c:pt idx="562">
                  <c:v>-2.3165526886222563</c:v>
                </c:pt>
                <c:pt idx="563">
                  <c:v>-2.2299327485309619</c:v>
                </c:pt>
                <c:pt idx="564">
                  <c:v>-2.1292539048035293</c:v>
                </c:pt>
                <c:pt idx="565">
                  <c:v>-2.2157768601452177</c:v>
                </c:pt>
                <c:pt idx="566">
                  <c:v>-2.1956540689036395</c:v>
                </c:pt>
                <c:pt idx="567">
                  <c:v>-2.0980125587154581</c:v>
                </c:pt>
                <c:pt idx="568">
                  <c:v>-2.2572796266873407</c:v>
                </c:pt>
                <c:pt idx="569">
                  <c:v>-2.0838012039009612</c:v>
                </c:pt>
                <c:pt idx="570">
                  <c:v>-2.2617422885460114</c:v>
                </c:pt>
                <c:pt idx="571">
                  <c:v>-2.1566480393921181</c:v>
                </c:pt>
                <c:pt idx="572">
                  <c:v>-2.2488266454418846</c:v>
                </c:pt>
                <c:pt idx="573">
                  <c:v>-2.0103399423372452</c:v>
                </c:pt>
                <c:pt idx="574">
                  <c:v>-2.2688068506626111</c:v>
                </c:pt>
                <c:pt idx="575">
                  <c:v>-2.3297645625275099</c:v>
                </c:pt>
                <c:pt idx="576">
                  <c:v>-2.2873141766158862</c:v>
                </c:pt>
                <c:pt idx="577">
                  <c:v>-2.3211111329682503</c:v>
                </c:pt>
                <c:pt idx="578">
                  <c:v>-2.2135460250831529</c:v>
                </c:pt>
                <c:pt idx="579">
                  <c:v>-2.3951243494962222</c:v>
                </c:pt>
                <c:pt idx="580">
                  <c:v>-2.1781891906232698</c:v>
                </c:pt>
                <c:pt idx="581">
                  <c:v>-2.2424299518651107</c:v>
                </c:pt>
                <c:pt idx="582">
                  <c:v>-2.0943929874241105</c:v>
                </c:pt>
                <c:pt idx="583">
                  <c:v>-2.0802664877537325</c:v>
                </c:pt>
                <c:pt idx="584">
                  <c:v>-2.2787306180419975</c:v>
                </c:pt>
                <c:pt idx="585">
                  <c:v>-2.1692905572709695</c:v>
                </c:pt>
                <c:pt idx="586">
                  <c:v>-2.3359137693590903</c:v>
                </c:pt>
                <c:pt idx="587">
                  <c:v>-2.2065345667698826</c:v>
                </c:pt>
                <c:pt idx="588">
                  <c:v>-2.230674422665254</c:v>
                </c:pt>
                <c:pt idx="589">
                  <c:v>-2.1819463723079302</c:v>
                </c:pt>
                <c:pt idx="590">
                  <c:v>-2.0457432789714978</c:v>
                </c:pt>
                <c:pt idx="591">
                  <c:v>-2.2668257046407838</c:v>
                </c:pt>
                <c:pt idx="592">
                  <c:v>-2.1808496261980643</c:v>
                </c:pt>
                <c:pt idx="593">
                  <c:v>-2.2849313345919109</c:v>
                </c:pt>
                <c:pt idx="594">
                  <c:v>-2.3095081632564489</c:v>
                </c:pt>
                <c:pt idx="595">
                  <c:v>-2.1507909882026559</c:v>
                </c:pt>
                <c:pt idx="596">
                  <c:v>-2.2952449719627999</c:v>
                </c:pt>
                <c:pt idx="597">
                  <c:v>-2.1886435920445333</c:v>
                </c:pt>
                <c:pt idx="598">
                  <c:v>-2.0940568938435127</c:v>
                </c:pt>
                <c:pt idx="599">
                  <c:v>-2.1931960784432283</c:v>
                </c:pt>
                <c:pt idx="600">
                  <c:v>-2.1962211378809098</c:v>
                </c:pt>
                <c:pt idx="601">
                  <c:v>-2.2818016369384311</c:v>
                </c:pt>
                <c:pt idx="602">
                  <c:v>-2.3908130142364286</c:v>
                </c:pt>
                <c:pt idx="603">
                  <c:v>-2.3795170941591564</c:v>
                </c:pt>
                <c:pt idx="604">
                  <c:v>-2.2894400475660963</c:v>
                </c:pt>
                <c:pt idx="605">
                  <c:v>-2.1824676125101865</c:v>
                </c:pt>
                <c:pt idx="606">
                  <c:v>-2.0876712157799813</c:v>
                </c:pt>
                <c:pt idx="607">
                  <c:v>-2.249614873790406</c:v>
                </c:pt>
                <c:pt idx="608">
                  <c:v>-2.2592330413005044</c:v>
                </c:pt>
                <c:pt idx="609">
                  <c:v>-2.1524118991661494</c:v>
                </c:pt>
                <c:pt idx="610">
                  <c:v>-2.1952315735345405</c:v>
                </c:pt>
                <c:pt idx="611">
                  <c:v>-2.3614191913620792</c:v>
                </c:pt>
                <c:pt idx="612">
                  <c:v>-2.2383025357951336</c:v>
                </c:pt>
                <c:pt idx="613">
                  <c:v>-2.0442633255593323</c:v>
                </c:pt>
                <c:pt idx="614">
                  <c:v>-2.2034351592174408</c:v>
                </c:pt>
                <c:pt idx="615">
                  <c:v>-2.2820666906713782</c:v>
                </c:pt>
                <c:pt idx="616">
                  <c:v>-2.2758653945892307</c:v>
                </c:pt>
                <c:pt idx="617">
                  <c:v>-2.2099974020940052</c:v>
                </c:pt>
                <c:pt idx="618">
                  <c:v>-2.1674634340158385</c:v>
                </c:pt>
                <c:pt idx="619">
                  <c:v>-2.215567318655796</c:v>
                </c:pt>
                <c:pt idx="620">
                  <c:v>-2.1997590436982595</c:v>
                </c:pt>
                <c:pt idx="621">
                  <c:v>-2.3433105509810574</c:v>
                </c:pt>
                <c:pt idx="622">
                  <c:v>-2.1073226166633807</c:v>
                </c:pt>
                <c:pt idx="623">
                  <c:v>-2.2402715294152773</c:v>
                </c:pt>
                <c:pt idx="624">
                  <c:v>-2.2537806631498802</c:v>
                </c:pt>
                <c:pt idx="625">
                  <c:v>-2.2026208398500193</c:v>
                </c:pt>
                <c:pt idx="626">
                  <c:v>-2.3011489712481388</c:v>
                </c:pt>
                <c:pt idx="627">
                  <c:v>-2.3262719976210802</c:v>
                </c:pt>
                <c:pt idx="628">
                  <c:v>-2.177097733702384</c:v>
                </c:pt>
                <c:pt idx="629">
                  <c:v>-2.2588636276372265</c:v>
                </c:pt>
                <c:pt idx="630">
                  <c:v>-2.3820590784068862</c:v>
                </c:pt>
                <c:pt idx="631">
                  <c:v>-2.3986184368816157</c:v>
                </c:pt>
                <c:pt idx="632">
                  <c:v>-2.1710838212058223</c:v>
                </c:pt>
                <c:pt idx="633">
                  <c:v>-2.1718735263559266</c:v>
                </c:pt>
                <c:pt idx="634">
                  <c:v>-2.3166409403487731</c:v>
                </c:pt>
                <c:pt idx="635">
                  <c:v>-2.1317040742013154</c:v>
                </c:pt>
                <c:pt idx="636">
                  <c:v>-2.0790324905638959</c:v>
                </c:pt>
                <c:pt idx="637">
                  <c:v>-2.0191409965292442</c:v>
                </c:pt>
                <c:pt idx="638">
                  <c:v>-2.2597525319885459</c:v>
                </c:pt>
                <c:pt idx="639">
                  <c:v>-2.444072126185135</c:v>
                </c:pt>
                <c:pt idx="640">
                  <c:v>-2.0279575264648231</c:v>
                </c:pt>
                <c:pt idx="641">
                  <c:v>-2.1072898760529246</c:v>
                </c:pt>
                <c:pt idx="642">
                  <c:v>-1.9721346277912088</c:v>
                </c:pt>
                <c:pt idx="643">
                  <c:v>-2.0564860826721505</c:v>
                </c:pt>
                <c:pt idx="644">
                  <c:v>-1.9693597050422542</c:v>
                </c:pt>
                <c:pt idx="645">
                  <c:v>-2.4345055082701124</c:v>
                </c:pt>
                <c:pt idx="646">
                  <c:v>-2.0770801539766346</c:v>
                </c:pt>
                <c:pt idx="647">
                  <c:v>-2.327124461090476</c:v>
                </c:pt>
                <c:pt idx="648">
                  <c:v>-2.4054050848290189</c:v>
                </c:pt>
                <c:pt idx="649">
                  <c:v>-2.3189860490127225</c:v>
                </c:pt>
                <c:pt idx="650">
                  <c:v>-2.4172473303317381</c:v>
                </c:pt>
                <c:pt idx="651">
                  <c:v>-2.3093970152195338</c:v>
                </c:pt>
                <c:pt idx="652">
                  <c:v>-2.0914670340305426</c:v>
                </c:pt>
                <c:pt idx="653">
                  <c:v>-2.2649238606029183</c:v>
                </c:pt>
                <c:pt idx="654">
                  <c:v>-2.3136693275344622</c:v>
                </c:pt>
                <c:pt idx="655">
                  <c:v>-2.3241814301787356</c:v>
                </c:pt>
                <c:pt idx="656">
                  <c:v>-2.2757554672107627</c:v>
                </c:pt>
                <c:pt idx="657">
                  <c:v>-2.4560407268193591</c:v>
                </c:pt>
                <c:pt idx="658">
                  <c:v>-2.2446063223527184</c:v>
                </c:pt>
                <c:pt idx="659">
                  <c:v>-2.0159063297542232</c:v>
                </c:pt>
                <c:pt idx="660">
                  <c:v>-2.1352956835776808</c:v>
                </c:pt>
                <c:pt idx="661">
                  <c:v>-2.4955921809143655</c:v>
                </c:pt>
                <c:pt idx="662">
                  <c:v>-2.2761669934482076</c:v>
                </c:pt>
                <c:pt idx="663">
                  <c:v>-2.2228568945229972</c:v>
                </c:pt>
                <c:pt idx="664">
                  <c:v>-2.1497611240383461</c:v>
                </c:pt>
                <c:pt idx="665">
                  <c:v>-2.1809868427852979</c:v>
                </c:pt>
                <c:pt idx="666">
                  <c:v>-2.2069075384559551</c:v>
                </c:pt>
                <c:pt idx="667">
                  <c:v>-2.3306112569908737</c:v>
                </c:pt>
                <c:pt idx="668">
                  <c:v>-2.3057671947157585</c:v>
                </c:pt>
                <c:pt idx="669">
                  <c:v>-2.3542930132583275</c:v>
                </c:pt>
                <c:pt idx="670">
                  <c:v>-2.1566706553835324</c:v>
                </c:pt>
                <c:pt idx="671">
                  <c:v>-2.0238510102593845</c:v>
                </c:pt>
                <c:pt idx="672">
                  <c:v>-2.3453777779368066</c:v>
                </c:pt>
                <c:pt idx="673">
                  <c:v>-2.1234913212857132</c:v>
                </c:pt>
                <c:pt idx="674">
                  <c:v>-2.3580146167043217</c:v>
                </c:pt>
                <c:pt idx="675">
                  <c:v>-2.1393347095745785</c:v>
                </c:pt>
                <c:pt idx="676">
                  <c:v>-2.1190163097868915</c:v>
                </c:pt>
                <c:pt idx="677">
                  <c:v>-2.194492278161118</c:v>
                </c:pt>
                <c:pt idx="678">
                  <c:v>-2.0587180498340456</c:v>
                </c:pt>
                <c:pt idx="679">
                  <c:v>-1.9957912092552692</c:v>
                </c:pt>
                <c:pt idx="680">
                  <c:v>-2.1725324961113479</c:v>
                </c:pt>
                <c:pt idx="681">
                  <c:v>-2.2735208639619975</c:v>
                </c:pt>
                <c:pt idx="682">
                  <c:v>-2.1660819800472702</c:v>
                </c:pt>
                <c:pt idx="683">
                  <c:v>-2.256638392686118</c:v>
                </c:pt>
                <c:pt idx="684">
                  <c:v>-2.1862482923615785</c:v>
                </c:pt>
                <c:pt idx="685">
                  <c:v>-2.0592809493082935</c:v>
                </c:pt>
                <c:pt idx="686">
                  <c:v>-2.4930990114448095</c:v>
                </c:pt>
                <c:pt idx="687">
                  <c:v>-2.0362383847949257</c:v>
                </c:pt>
                <c:pt idx="688">
                  <c:v>-2.0557975249891967</c:v>
                </c:pt>
                <c:pt idx="689">
                  <c:v>-2.2816511306710985</c:v>
                </c:pt>
                <c:pt idx="690">
                  <c:v>-2.4882124702653181</c:v>
                </c:pt>
                <c:pt idx="691">
                  <c:v>-2.1202377112710571</c:v>
                </c:pt>
                <c:pt idx="692">
                  <c:v>-2.2541700555261275</c:v>
                </c:pt>
                <c:pt idx="693">
                  <c:v>-2.0435152751067482</c:v>
                </c:pt>
                <c:pt idx="694">
                  <c:v>-2.3484031605861677</c:v>
                </c:pt>
                <c:pt idx="695">
                  <c:v>-2.0372295610480657</c:v>
                </c:pt>
                <c:pt idx="696">
                  <c:v>-2.3427536527742214</c:v>
                </c:pt>
                <c:pt idx="697">
                  <c:v>-2.0886086272983326</c:v>
                </c:pt>
                <c:pt idx="698">
                  <c:v>-2.1043171607514504</c:v>
                </c:pt>
                <c:pt idx="699">
                  <c:v>-2.2280887495864334</c:v>
                </c:pt>
                <c:pt idx="700">
                  <c:v>-2.2180586895903054</c:v>
                </c:pt>
                <c:pt idx="701">
                  <c:v>-2.314739918265615</c:v>
                </c:pt>
                <c:pt idx="702">
                  <c:v>-2.3523670853745107</c:v>
                </c:pt>
                <c:pt idx="703">
                  <c:v>-2.343710690064905</c:v>
                </c:pt>
                <c:pt idx="704">
                  <c:v>-2.2949023526651349</c:v>
                </c:pt>
                <c:pt idx="705">
                  <c:v>-2.4380862681120909</c:v>
                </c:pt>
                <c:pt idx="706">
                  <c:v>-2.1318665457737298</c:v>
                </c:pt>
                <c:pt idx="707">
                  <c:v>-2.246965549684838</c:v>
                </c:pt>
                <c:pt idx="708">
                  <c:v>-2.0813027177424561</c:v>
                </c:pt>
                <c:pt idx="709">
                  <c:v>-2.4024958494735924</c:v>
                </c:pt>
                <c:pt idx="710">
                  <c:v>-2.112547800943184</c:v>
                </c:pt>
                <c:pt idx="711">
                  <c:v>-2.2060425656079232</c:v>
                </c:pt>
                <c:pt idx="712">
                  <c:v>-2.2164265503943499</c:v>
                </c:pt>
                <c:pt idx="713">
                  <c:v>-2.0598075303778005</c:v>
                </c:pt>
                <c:pt idx="714">
                  <c:v>-2.2271008899375135</c:v>
                </c:pt>
                <c:pt idx="715">
                  <c:v>-2.4219224002284068</c:v>
                </c:pt>
                <c:pt idx="716">
                  <c:v>-2.2844575740097097</c:v>
                </c:pt>
                <c:pt idx="717">
                  <c:v>-2.1542476767438061</c:v>
                </c:pt>
                <c:pt idx="718">
                  <c:v>-2.2885126214838039</c:v>
                </c:pt>
                <c:pt idx="719">
                  <c:v>-2.2443333832797983</c:v>
                </c:pt>
                <c:pt idx="720">
                  <c:v>-2.3252547801790548</c:v>
                </c:pt>
                <c:pt idx="721">
                  <c:v>-2.2526095062285734</c:v>
                </c:pt>
                <c:pt idx="722">
                  <c:v>-2.2609331794505829</c:v>
                </c:pt>
                <c:pt idx="723">
                  <c:v>-2.1818281217749567</c:v>
                </c:pt>
                <c:pt idx="724">
                  <c:v>-2.2209567566053656</c:v>
                </c:pt>
                <c:pt idx="725">
                  <c:v>-2.1410495945552412</c:v>
                </c:pt>
                <c:pt idx="726">
                  <c:v>-2.2655866174218011</c:v>
                </c:pt>
                <c:pt idx="727">
                  <c:v>-2.2971053359940972</c:v>
                </c:pt>
                <c:pt idx="728">
                  <c:v>-2.2416147024559021</c:v>
                </c:pt>
                <c:pt idx="729">
                  <c:v>-2.0969277341039185</c:v>
                </c:pt>
                <c:pt idx="730">
                  <c:v>-2.3521550300285989</c:v>
                </c:pt>
                <c:pt idx="731">
                  <c:v>-2.2808702917154529</c:v>
                </c:pt>
                <c:pt idx="732">
                  <c:v>-2.2282999063243794</c:v>
                </c:pt>
                <c:pt idx="733">
                  <c:v>-2.3312001606904249</c:v>
                </c:pt>
                <c:pt idx="734">
                  <c:v>-2.324967567875396</c:v>
                </c:pt>
                <c:pt idx="735">
                  <c:v>-2.1863996728076338</c:v>
                </c:pt>
                <c:pt idx="736">
                  <c:v>-2.2371417502710469</c:v>
                </c:pt>
                <c:pt idx="737">
                  <c:v>-2.22530784287878</c:v>
                </c:pt>
                <c:pt idx="738">
                  <c:v>-2.2156400095074589</c:v>
                </c:pt>
                <c:pt idx="739">
                  <c:v>-2.1779860278238137</c:v>
                </c:pt>
                <c:pt idx="740">
                  <c:v>-2.3519372640611573</c:v>
                </c:pt>
                <c:pt idx="741">
                  <c:v>-2.2099326484627335</c:v>
                </c:pt>
                <c:pt idx="742">
                  <c:v>-2.189692713809416</c:v>
                </c:pt>
                <c:pt idx="743">
                  <c:v>-2.2946428106615704</c:v>
                </c:pt>
                <c:pt idx="744">
                  <c:v>-2.2890220881234229</c:v>
                </c:pt>
                <c:pt idx="745">
                  <c:v>-2.2832355863348082</c:v>
                </c:pt>
                <c:pt idx="746">
                  <c:v>-2.2212153607586362</c:v>
                </c:pt>
                <c:pt idx="747">
                  <c:v>-2.1724237658246555</c:v>
                </c:pt>
                <c:pt idx="748">
                  <c:v>-2.2175196251205285</c:v>
                </c:pt>
                <c:pt idx="749">
                  <c:v>-2.295753937315467</c:v>
                </c:pt>
                <c:pt idx="750">
                  <c:v>-2.2844452283751355</c:v>
                </c:pt>
                <c:pt idx="751">
                  <c:v>-2.2244477618388161</c:v>
                </c:pt>
                <c:pt idx="752">
                  <c:v>-2.1764061663513892</c:v>
                </c:pt>
                <c:pt idx="753">
                  <c:v>-2.2586281198156177</c:v>
                </c:pt>
                <c:pt idx="754">
                  <c:v>-2.1237325386521153</c:v>
                </c:pt>
                <c:pt idx="755">
                  <c:v>-2.1662695652742761</c:v>
                </c:pt>
                <c:pt idx="756">
                  <c:v>-2.3400749929814189</c:v>
                </c:pt>
                <c:pt idx="757">
                  <c:v>-2.2405438088978671</c:v>
                </c:pt>
                <c:pt idx="758">
                  <c:v>-2.1885968496564114</c:v>
                </c:pt>
                <c:pt idx="759">
                  <c:v>-2.2825675122065805</c:v>
                </c:pt>
                <c:pt idx="760">
                  <c:v>-2.1346551561940346</c:v>
                </c:pt>
                <c:pt idx="761">
                  <c:v>-2.3536992315757725</c:v>
                </c:pt>
                <c:pt idx="762">
                  <c:v>-2.1070576808136958</c:v>
                </c:pt>
                <c:pt idx="763">
                  <c:v>-2.2057417826161303</c:v>
                </c:pt>
                <c:pt idx="764">
                  <c:v>-2.1215831452297342</c:v>
                </c:pt>
                <c:pt idx="765">
                  <c:v>-2.1700114096751313</c:v>
                </c:pt>
                <c:pt idx="766">
                  <c:v>-2.2313889034628951</c:v>
                </c:pt>
                <c:pt idx="767">
                  <c:v>-2.349594990107351</c:v>
                </c:pt>
                <c:pt idx="768">
                  <c:v>-2.2923390514750626</c:v>
                </c:pt>
                <c:pt idx="769">
                  <c:v>-2.2313761555278919</c:v>
                </c:pt>
                <c:pt idx="770">
                  <c:v>-2.2513688442800874</c:v>
                </c:pt>
                <c:pt idx="771">
                  <c:v>-2.2814170701553258</c:v>
                </c:pt>
                <c:pt idx="772">
                  <c:v>-2.2208161889221993</c:v>
                </c:pt>
                <c:pt idx="773">
                  <c:v>-2.1704718200656359</c:v>
                </c:pt>
                <c:pt idx="774">
                  <c:v>-2.2196003171224157</c:v>
                </c:pt>
                <c:pt idx="775">
                  <c:v>-2.1986505798858711</c:v>
                </c:pt>
                <c:pt idx="776">
                  <c:v>-2.2358066199998636</c:v>
                </c:pt>
                <c:pt idx="777">
                  <c:v>-2.3042230282101013</c:v>
                </c:pt>
                <c:pt idx="778">
                  <c:v>-2.2040191601519763</c:v>
                </c:pt>
                <c:pt idx="779">
                  <c:v>-2.2942088494986419</c:v>
                </c:pt>
                <c:pt idx="780">
                  <c:v>-2.2757426282179725</c:v>
                </c:pt>
                <c:pt idx="781">
                  <c:v>-2.2671364320918013</c:v>
                </c:pt>
                <c:pt idx="782">
                  <c:v>-2.2488307383747914</c:v>
                </c:pt>
                <c:pt idx="783">
                  <c:v>-2.1765743071805774</c:v>
                </c:pt>
                <c:pt idx="784">
                  <c:v>-2.2763410292178112</c:v>
                </c:pt>
                <c:pt idx="785">
                  <c:v>-2.2577779112075431</c:v>
                </c:pt>
                <c:pt idx="786">
                  <c:v>-2.2625060351694879</c:v>
                </c:pt>
                <c:pt idx="787">
                  <c:v>-2.3480918363486465</c:v>
                </c:pt>
                <c:pt idx="788">
                  <c:v>-2.2088542512980536</c:v>
                </c:pt>
                <c:pt idx="789">
                  <c:v>-2.2025223315420224</c:v>
                </c:pt>
                <c:pt idx="790">
                  <c:v>-2.2320256244149781</c:v>
                </c:pt>
                <c:pt idx="791">
                  <c:v>-2.067673195682076</c:v>
                </c:pt>
                <c:pt idx="792">
                  <c:v>-2.1295572982191757</c:v>
                </c:pt>
                <c:pt idx="793">
                  <c:v>-2.1051671518992316</c:v>
                </c:pt>
                <c:pt idx="794">
                  <c:v>-2.2000662522202772</c:v>
                </c:pt>
                <c:pt idx="795">
                  <c:v>-2.270263091192132</c:v>
                </c:pt>
                <c:pt idx="796">
                  <c:v>-2.2645308734086589</c:v>
                </c:pt>
                <c:pt idx="797">
                  <c:v>-2.297699145701305</c:v>
                </c:pt>
                <c:pt idx="798">
                  <c:v>-2.3793624893269567</c:v>
                </c:pt>
                <c:pt idx="799">
                  <c:v>-2.3292961788956763</c:v>
                </c:pt>
                <c:pt idx="800">
                  <c:v>-2.0890415541309291</c:v>
                </c:pt>
                <c:pt idx="801">
                  <c:v>-2.2280601753384861</c:v>
                </c:pt>
                <c:pt idx="802">
                  <c:v>-2.2767982351936591</c:v>
                </c:pt>
                <c:pt idx="803">
                  <c:v>-2.249439810395121</c:v>
                </c:pt>
                <c:pt idx="804">
                  <c:v>-2.2837992898133375</c:v>
                </c:pt>
                <c:pt idx="805">
                  <c:v>-2.1268059048997143</c:v>
                </c:pt>
                <c:pt idx="806">
                  <c:v>-2.3426629428925572</c:v>
                </c:pt>
                <c:pt idx="807">
                  <c:v>-2.2410565189805776</c:v>
                </c:pt>
                <c:pt idx="808">
                  <c:v>-2.2573118538528241</c:v>
                </c:pt>
                <c:pt idx="809">
                  <c:v>-2.1828052360726096</c:v>
                </c:pt>
                <c:pt idx="810">
                  <c:v>-2.2808673679571529</c:v>
                </c:pt>
                <c:pt idx="811">
                  <c:v>-2.1876314739030733</c:v>
                </c:pt>
                <c:pt idx="812">
                  <c:v>-2.1448806839055297</c:v>
                </c:pt>
                <c:pt idx="813">
                  <c:v>-2.2750401735656647</c:v>
                </c:pt>
                <c:pt idx="814">
                  <c:v>-2.2712390892656327</c:v>
                </c:pt>
                <c:pt idx="815">
                  <c:v>-2.1417959087413592</c:v>
                </c:pt>
                <c:pt idx="816">
                  <c:v>-2.4281773736428787</c:v>
                </c:pt>
                <c:pt idx="817">
                  <c:v>-2.2655737173427695</c:v>
                </c:pt>
                <c:pt idx="818">
                  <c:v>-2.1699968875727538</c:v>
                </c:pt>
                <c:pt idx="819">
                  <c:v>-2.1330772129756985</c:v>
                </c:pt>
                <c:pt idx="820">
                  <c:v>-2.1150790940079807</c:v>
                </c:pt>
                <c:pt idx="821">
                  <c:v>-2.2834050185097974</c:v>
                </c:pt>
                <c:pt idx="822">
                  <c:v>-2.2599216982494186</c:v>
                </c:pt>
                <c:pt idx="823">
                  <c:v>-2.273442381013496</c:v>
                </c:pt>
                <c:pt idx="824">
                  <c:v>-2.2444489538305241</c:v>
                </c:pt>
                <c:pt idx="825">
                  <c:v>-2.1554501112840057</c:v>
                </c:pt>
                <c:pt idx="826">
                  <c:v>-2.1083234397901114</c:v>
                </c:pt>
                <c:pt idx="827">
                  <c:v>-2.2826210743836977</c:v>
                </c:pt>
                <c:pt idx="828">
                  <c:v>-2.1842356170728459</c:v>
                </c:pt>
                <c:pt idx="829">
                  <c:v>-2.2507680273478865</c:v>
                </c:pt>
                <c:pt idx="830">
                  <c:v>-2.1633661922914191</c:v>
                </c:pt>
                <c:pt idx="831">
                  <c:v>-2.3001878248645511</c:v>
                </c:pt>
                <c:pt idx="832">
                  <c:v>-2.1950489363372245</c:v>
                </c:pt>
                <c:pt idx="833">
                  <c:v>-2.242930429492858</c:v>
                </c:pt>
                <c:pt idx="834">
                  <c:v>-2.3012676387272091</c:v>
                </c:pt>
                <c:pt idx="835">
                  <c:v>-2.291033290864676</c:v>
                </c:pt>
                <c:pt idx="836">
                  <c:v>-2.1151088249467271</c:v>
                </c:pt>
                <c:pt idx="837">
                  <c:v>-2.2691479064288376</c:v>
                </c:pt>
                <c:pt idx="838">
                  <c:v>-2.3487392512679026</c:v>
                </c:pt>
                <c:pt idx="839">
                  <c:v>-2.2097347619433694</c:v>
                </c:pt>
                <c:pt idx="840">
                  <c:v>-2.1600181383127013</c:v>
                </c:pt>
                <c:pt idx="841">
                  <c:v>-2.2717007053087634</c:v>
                </c:pt>
                <c:pt idx="842">
                  <c:v>-2.1682091213047725</c:v>
                </c:pt>
                <c:pt idx="843">
                  <c:v>-2.3357430936679586</c:v>
                </c:pt>
                <c:pt idx="844">
                  <c:v>-2.3466610946564548</c:v>
                </c:pt>
                <c:pt idx="845">
                  <c:v>-2.2020145093735488</c:v>
                </c:pt>
                <c:pt idx="846">
                  <c:v>-2.1929176053996211</c:v>
                </c:pt>
                <c:pt idx="847">
                  <c:v>-2.1070155414653686</c:v>
                </c:pt>
                <c:pt idx="848">
                  <c:v>-2.1222157331335247</c:v>
                </c:pt>
                <c:pt idx="849">
                  <c:v>-2.2540615118518526</c:v>
                </c:pt>
                <c:pt idx="850">
                  <c:v>-2.1472185260933485</c:v>
                </c:pt>
                <c:pt idx="851">
                  <c:v>-2.1097583311206378</c:v>
                </c:pt>
                <c:pt idx="852">
                  <c:v>-2.2694965668461431</c:v>
                </c:pt>
                <c:pt idx="853">
                  <c:v>-2.1600196308244461</c:v>
                </c:pt>
                <c:pt idx="854">
                  <c:v>-2.1585485207017956</c:v>
                </c:pt>
                <c:pt idx="855">
                  <c:v>-2.1150790940079807</c:v>
                </c:pt>
                <c:pt idx="856">
                  <c:v>-2.4135039525085489</c:v>
                </c:pt>
                <c:pt idx="857">
                  <c:v>-2.2377108491741424</c:v>
                </c:pt>
                <c:pt idx="858">
                  <c:v>-2.2733154976884338</c:v>
                </c:pt>
                <c:pt idx="859">
                  <c:v>-2.1241183624735482</c:v>
                </c:pt>
                <c:pt idx="860">
                  <c:v>-2.3102972993772624</c:v>
                </c:pt>
                <c:pt idx="861">
                  <c:v>-2.2707492433673409</c:v>
                </c:pt>
                <c:pt idx="862">
                  <c:v>-2.1514281960231814</c:v>
                </c:pt>
                <c:pt idx="863">
                  <c:v>-2.2354486574538122</c:v>
                </c:pt>
                <c:pt idx="864">
                  <c:v>-2.2954761204344787</c:v>
                </c:pt>
                <c:pt idx="865">
                  <c:v>-2.165544615222371</c:v>
                </c:pt>
                <c:pt idx="866">
                  <c:v>-2.2533202529552607</c:v>
                </c:pt>
                <c:pt idx="867">
                  <c:v>-2.2285527332413779</c:v>
                </c:pt>
                <c:pt idx="868">
                  <c:v>-2.1959389192245764</c:v>
                </c:pt>
                <c:pt idx="869">
                  <c:v>-2.237057721962473</c:v>
                </c:pt>
                <c:pt idx="870">
                  <c:v>-2.2968899169508075</c:v>
                </c:pt>
                <c:pt idx="871">
                  <c:v>-2.2020570547114415</c:v>
                </c:pt>
                <c:pt idx="872">
                  <c:v>-2.2546008243401094</c:v>
                </c:pt>
                <c:pt idx="873">
                  <c:v>-2.3155497487249304</c:v>
                </c:pt>
                <c:pt idx="874">
                  <c:v>-2.2266158903488433</c:v>
                </c:pt>
                <c:pt idx="875">
                  <c:v>-2.1579244054680453</c:v>
                </c:pt>
                <c:pt idx="876">
                  <c:v>-2.2878754863313704</c:v>
                </c:pt>
                <c:pt idx="877">
                  <c:v>-2.0893370503756299</c:v>
                </c:pt>
                <c:pt idx="878">
                  <c:v>-2.1671562699499902</c:v>
                </c:pt>
                <c:pt idx="879">
                  <c:v>-2.1314152722468021</c:v>
                </c:pt>
                <c:pt idx="880">
                  <c:v>-2.2171904897974524</c:v>
                </c:pt>
                <c:pt idx="881">
                  <c:v>-2.0809426827036712</c:v>
                </c:pt>
                <c:pt idx="882">
                  <c:v>-2.2707492433673409</c:v>
                </c:pt>
                <c:pt idx="883">
                  <c:v>-2.3361911931256705</c:v>
                </c:pt>
                <c:pt idx="884">
                  <c:v>-2.409844278144639</c:v>
                </c:pt>
                <c:pt idx="885">
                  <c:v>-2.1217383275795885</c:v>
                </c:pt>
                <c:pt idx="886">
                  <c:v>-2.2232637363663601</c:v>
                </c:pt>
                <c:pt idx="887">
                  <c:v>-2.2889030108972017</c:v>
                </c:pt>
                <c:pt idx="888">
                  <c:v>-2.1881622479504621</c:v>
                </c:pt>
                <c:pt idx="889">
                  <c:v>-2.3012676387272091</c:v>
                </c:pt>
                <c:pt idx="890">
                  <c:v>-2.3721392631262086</c:v>
                </c:pt>
                <c:pt idx="891">
                  <c:v>-2.3680477267749578</c:v>
                </c:pt>
                <c:pt idx="892">
                  <c:v>-2.1497584091452446</c:v>
                </c:pt>
                <c:pt idx="893">
                  <c:v>-2.2818305707328919</c:v>
                </c:pt>
                <c:pt idx="894">
                  <c:v>-2.2729693964906583</c:v>
                </c:pt>
                <c:pt idx="895">
                  <c:v>-2.1212172519832833</c:v>
                </c:pt>
                <c:pt idx="896">
                  <c:v>-2.0929739136515271</c:v>
                </c:pt>
                <c:pt idx="897">
                  <c:v>-2.3383323794835738</c:v>
                </c:pt>
                <c:pt idx="898">
                  <c:v>-2.3586322272141746</c:v>
                </c:pt>
                <c:pt idx="899">
                  <c:v>-2.1195135154815539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CD5-42F9-B135-23383A8E460A}"/>
            </c:ext>
          </c:extLst>
        </c:ser>
        <c:ser>
          <c:idx val="1"/>
          <c:order val="1"/>
          <c:tx>
            <c:v>Test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5"/>
            <c:spPr>
              <a:solidFill>
                <a:schemeClr val="bg1"/>
              </a:solidFill>
              <a:ln w="9525">
                <a:solidFill>
                  <a:srgbClr val="00B050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layout>
                <c:manualLayout>
                  <c:x val="-8.8611111111111113E-3"/>
                  <c:y val="-0.4260017497812773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Sheet1!$N$2:$N$401</c:f>
              <c:numCache>
                <c:formatCode>General</c:formatCode>
                <c:ptCount val="400"/>
                <c:pt idx="0">
                  <c:v>-1.431798275933005</c:v>
                </c:pt>
                <c:pt idx="1">
                  <c:v>-2.2590849235187176</c:v>
                </c:pt>
                <c:pt idx="2">
                  <c:v>-2.6575773191777938</c:v>
                </c:pt>
                <c:pt idx="3">
                  <c:v>-2.4436974992327127</c:v>
                </c:pt>
                <c:pt idx="4">
                  <c:v>-2.1135092748275182</c:v>
                </c:pt>
                <c:pt idx="5">
                  <c:v>-2.3767507096020997</c:v>
                </c:pt>
                <c:pt idx="6">
                  <c:v>-2.1069234560274759</c:v>
                </c:pt>
                <c:pt idx="7">
                  <c:v>-2</c:v>
                </c:pt>
                <c:pt idx="8">
                  <c:v>-2.5031202852876904</c:v>
                </c:pt>
                <c:pt idx="9">
                  <c:v>-1.9791221725936476</c:v>
                </c:pt>
                <c:pt idx="10">
                  <c:v>-1.7159944808625438</c:v>
                </c:pt>
                <c:pt idx="11">
                  <c:v>-2.4017635578916336</c:v>
                </c:pt>
                <c:pt idx="12">
                  <c:v>-1.800265723957406</c:v>
                </c:pt>
                <c:pt idx="13">
                  <c:v>-2.1562086455636664</c:v>
                </c:pt>
                <c:pt idx="14">
                  <c:v>-2.0160939735382941</c:v>
                </c:pt>
                <c:pt idx="15">
                  <c:v>-2.3499913579366796</c:v>
                </c:pt>
                <c:pt idx="16">
                  <c:v>-2.5383336576465445</c:v>
                </c:pt>
                <c:pt idx="17">
                  <c:v>-2.6785332131094757</c:v>
                </c:pt>
                <c:pt idx="18">
                  <c:v>-2.1554314252251956</c:v>
                </c:pt>
                <c:pt idx="19">
                  <c:v>-1.7539214510953129</c:v>
                </c:pt>
                <c:pt idx="20">
                  <c:v>-2.2079919831661305</c:v>
                </c:pt>
                <c:pt idx="21">
                  <c:v>-2.2281953692544176</c:v>
                </c:pt>
                <c:pt idx="22">
                  <c:v>-2.6714583567131176</c:v>
                </c:pt>
                <c:pt idx="23">
                  <c:v>-2.6714583567131176</c:v>
                </c:pt>
                <c:pt idx="24">
                  <c:v>-2.076277183491789</c:v>
                </c:pt>
                <c:pt idx="25">
                  <c:v>-2.3704283610491363</c:v>
                </c:pt>
                <c:pt idx="26">
                  <c:v>-2.4410094353348395</c:v>
                </c:pt>
                <c:pt idx="27">
                  <c:v>-2.3704283610491363</c:v>
                </c:pt>
                <c:pt idx="28">
                  <c:v>-2.3046353124188652</c:v>
                </c:pt>
                <c:pt idx="29">
                  <c:v>-2.4093464270795062</c:v>
                </c:pt>
                <c:pt idx="30">
                  <c:v>-2.8790666672148779</c:v>
                </c:pt>
                <c:pt idx="31">
                  <c:v>-1.9621883957372821</c:v>
                </c:pt>
                <c:pt idx="32">
                  <c:v>-2.8907296834416698</c:v>
                </c:pt>
                <c:pt idx="33">
                  <c:v>-2.6568178305302217</c:v>
                </c:pt>
                <c:pt idx="34">
                  <c:v>-2.3151592724069281</c:v>
                </c:pt>
                <c:pt idx="35">
                  <c:v>-2.3492390619791967</c:v>
                </c:pt>
                <c:pt idx="36">
                  <c:v>-2.3773071791557703</c:v>
                </c:pt>
                <c:pt idx="37">
                  <c:v>-2.3773071791557703</c:v>
                </c:pt>
                <c:pt idx="38">
                  <c:v>-2.1796965758105635</c:v>
                </c:pt>
                <c:pt idx="39">
                  <c:v>-2.6568178305302363</c:v>
                </c:pt>
                <c:pt idx="40">
                  <c:v>-1.795909411323954</c:v>
                </c:pt>
                <c:pt idx="41">
                  <c:v>-2.4483705349812119</c:v>
                </c:pt>
                <c:pt idx="42">
                  <c:v>-2.1755950790505514</c:v>
                </c:pt>
                <c:pt idx="43">
                  <c:v>-1.9900352882108232</c:v>
                </c:pt>
                <c:pt idx="44">
                  <c:v>-2.4885010623806747</c:v>
                </c:pt>
                <c:pt idx="45">
                  <c:v>-2.0729730692963062</c:v>
                </c:pt>
                <c:pt idx="46">
                  <c:v>-2.5658885911991973</c:v>
                </c:pt>
                <c:pt idx="47">
                  <c:v>-2.1514286448064772</c:v>
                </c:pt>
                <c:pt idx="48">
                  <c:v>-2.3151592724069281</c:v>
                </c:pt>
                <c:pt idx="49">
                  <c:v>-2.2281953692544176</c:v>
                </c:pt>
                <c:pt idx="50">
                  <c:v>-2.3704283610491363</c:v>
                </c:pt>
                <c:pt idx="51">
                  <c:v>-2.1135092748275182</c:v>
                </c:pt>
                <c:pt idx="52">
                  <c:v>-1.3786367417176335</c:v>
                </c:pt>
                <c:pt idx="53">
                  <c:v>-1.800265723957406</c:v>
                </c:pt>
                <c:pt idx="54">
                  <c:v>-2.3499913579366796</c:v>
                </c:pt>
                <c:pt idx="55">
                  <c:v>-2.0068256551526988</c:v>
                </c:pt>
                <c:pt idx="56">
                  <c:v>-2.0661631617795586</c:v>
                </c:pt>
                <c:pt idx="57">
                  <c:v>-2.6746978275069666</c:v>
                </c:pt>
                <c:pt idx="58">
                  <c:v>-2.5694276768846827</c:v>
                </c:pt>
                <c:pt idx="59">
                  <c:v>-2.3527138600406556</c:v>
                </c:pt>
                <c:pt idx="60">
                  <c:v>-1.8768346290970805</c:v>
                </c:pt>
                <c:pt idx="61">
                  <c:v>-2.4017635578916336</c:v>
                </c:pt>
                <c:pt idx="62">
                  <c:v>-2.4709046569447115</c:v>
                </c:pt>
                <c:pt idx="63">
                  <c:v>-1.9580101325709696</c:v>
                </c:pt>
                <c:pt idx="64">
                  <c:v>-2.4093464270795062</c:v>
                </c:pt>
                <c:pt idx="65">
                  <c:v>-2.2367076215522128</c:v>
                </c:pt>
                <c:pt idx="66">
                  <c:v>-2.0391148020353422</c:v>
                </c:pt>
                <c:pt idx="67">
                  <c:v>-1.431798275933005</c:v>
                </c:pt>
                <c:pt idx="68">
                  <c:v>-2.6714583567131176</c:v>
                </c:pt>
                <c:pt idx="69">
                  <c:v>-2.2791772929583445</c:v>
                </c:pt>
                <c:pt idx="70">
                  <c:v>-2.3138158589769708</c:v>
                </c:pt>
                <c:pt idx="71">
                  <c:v>-2.3171864758905354</c:v>
                </c:pt>
                <c:pt idx="72">
                  <c:v>-2.2079919831661305</c:v>
                </c:pt>
                <c:pt idx="73">
                  <c:v>-2.3210807765020318</c:v>
                </c:pt>
                <c:pt idx="74">
                  <c:v>-2.4410094353348395</c:v>
                </c:pt>
                <c:pt idx="75">
                  <c:v>-2.3046353124188652</c:v>
                </c:pt>
                <c:pt idx="76">
                  <c:v>-2.6766551254771729</c:v>
                </c:pt>
                <c:pt idx="77">
                  <c:v>-2.2884127891296324</c:v>
                </c:pt>
                <c:pt idx="78">
                  <c:v>-1.8813990628249238</c:v>
                </c:pt>
                <c:pt idx="79">
                  <c:v>-2.6568178305302363</c:v>
                </c:pt>
                <c:pt idx="80">
                  <c:v>-2.2367076215522128</c:v>
                </c:pt>
                <c:pt idx="81">
                  <c:v>-2.3210807765020318</c:v>
                </c:pt>
                <c:pt idx="82">
                  <c:v>-2.3171864758905354</c:v>
                </c:pt>
                <c:pt idx="83">
                  <c:v>-2.6575773191777938</c:v>
                </c:pt>
                <c:pt idx="84">
                  <c:v>-2.5658885911991973</c:v>
                </c:pt>
                <c:pt idx="85">
                  <c:v>-2.199591864022632</c:v>
                </c:pt>
                <c:pt idx="86">
                  <c:v>-2.1135092748275182</c:v>
                </c:pt>
                <c:pt idx="87">
                  <c:v>-2.3138158589769708</c:v>
                </c:pt>
                <c:pt idx="88">
                  <c:v>-2.6568178305302363</c:v>
                </c:pt>
                <c:pt idx="89">
                  <c:v>-2.3137684623262951</c:v>
                </c:pt>
                <c:pt idx="90">
                  <c:v>-2.4790564089642606</c:v>
                </c:pt>
                <c:pt idx="91">
                  <c:v>-2.3704283610491363</c:v>
                </c:pt>
                <c:pt idx="92">
                  <c:v>-2.3927047557602901</c:v>
                </c:pt>
                <c:pt idx="93">
                  <c:v>-2.1719676541486557</c:v>
                </c:pt>
                <c:pt idx="94">
                  <c:v>-2.4483705349812119</c:v>
                </c:pt>
                <c:pt idx="95">
                  <c:v>-2.4410094353348395</c:v>
                </c:pt>
                <c:pt idx="96">
                  <c:v>-2.3264462457580963</c:v>
                </c:pt>
                <c:pt idx="97">
                  <c:v>-1.9091013735127045</c:v>
                </c:pt>
                <c:pt idx="98">
                  <c:v>-1.3786367417176335</c:v>
                </c:pt>
                <c:pt idx="99">
                  <c:v>0</c:v>
                </c:pt>
                <c:pt idx="100">
                  <c:v>-2.3499913579366796</c:v>
                </c:pt>
                <c:pt idx="101">
                  <c:v>-2.1562086455636664</c:v>
                </c:pt>
                <c:pt idx="102">
                  <c:v>-1.9580101325709696</c:v>
                </c:pt>
                <c:pt idx="103">
                  <c:v>-1.9495300305683161</c:v>
                </c:pt>
                <c:pt idx="104">
                  <c:v>-2.4483705349812119</c:v>
                </c:pt>
                <c:pt idx="105">
                  <c:v>-1.8972399864605793</c:v>
                </c:pt>
                <c:pt idx="106">
                  <c:v>-2.4058420111886476</c:v>
                </c:pt>
                <c:pt idx="107">
                  <c:v>-2.3685710760435681</c:v>
                </c:pt>
                <c:pt idx="108">
                  <c:v>-2.3961470021713045</c:v>
                </c:pt>
                <c:pt idx="109">
                  <c:v>-2.175620343534395</c:v>
                </c:pt>
                <c:pt idx="110">
                  <c:v>-2.5383336576465445</c:v>
                </c:pt>
                <c:pt idx="111">
                  <c:v>-2.1796965758105635</c:v>
                </c:pt>
                <c:pt idx="112">
                  <c:v>-2.3527138600406556</c:v>
                </c:pt>
                <c:pt idx="113">
                  <c:v>-1.8813990628249238</c:v>
                </c:pt>
                <c:pt idx="114">
                  <c:v>-2.4783337583586484</c:v>
                </c:pt>
                <c:pt idx="115">
                  <c:v>-1.7539214510953129</c:v>
                </c:pt>
                <c:pt idx="116">
                  <c:v>-2.0661631617795586</c:v>
                </c:pt>
                <c:pt idx="117">
                  <c:v>-2.4305736056129539</c:v>
                </c:pt>
                <c:pt idx="118">
                  <c:v>-1.9791221725936476</c:v>
                </c:pt>
                <c:pt idx="119">
                  <c:v>-1.800265723957406</c:v>
                </c:pt>
                <c:pt idx="120">
                  <c:v>-2.1796965758105635</c:v>
                </c:pt>
                <c:pt idx="121">
                  <c:v>-1.7704783353740541</c:v>
                </c:pt>
                <c:pt idx="122">
                  <c:v>-2.2695792342078049</c:v>
                </c:pt>
                <c:pt idx="123">
                  <c:v>-2.1194764500908279</c:v>
                </c:pt>
                <c:pt idx="124">
                  <c:v>-2.6568178305302217</c:v>
                </c:pt>
                <c:pt idx="125">
                  <c:v>-2.1562086455636664</c:v>
                </c:pt>
                <c:pt idx="126">
                  <c:v>-1.9495300305683161</c:v>
                </c:pt>
                <c:pt idx="127">
                  <c:v>-2.3151592724069281</c:v>
                </c:pt>
                <c:pt idx="128">
                  <c:v>-2.5658885911991973</c:v>
                </c:pt>
                <c:pt idx="129">
                  <c:v>-2.2884127891296324</c:v>
                </c:pt>
                <c:pt idx="130">
                  <c:v>-2.5133113419142186</c:v>
                </c:pt>
                <c:pt idx="131">
                  <c:v>-2.3966999749984401</c:v>
                </c:pt>
                <c:pt idx="132">
                  <c:v>-2.4305736056129539</c:v>
                </c:pt>
                <c:pt idx="133">
                  <c:v>-2.3564094691355399</c:v>
                </c:pt>
                <c:pt idx="134">
                  <c:v>-2.6746978275069666</c:v>
                </c:pt>
                <c:pt idx="135">
                  <c:v>-2.3927047557602901</c:v>
                </c:pt>
                <c:pt idx="136">
                  <c:v>-2.0060784124460249</c:v>
                </c:pt>
                <c:pt idx="137">
                  <c:v>-2.199591864022632</c:v>
                </c:pt>
                <c:pt idx="138">
                  <c:v>-1.9091013735127045</c:v>
                </c:pt>
                <c:pt idx="139">
                  <c:v>-2.0160939735382941</c:v>
                </c:pt>
                <c:pt idx="140">
                  <c:v>-2.019156271256044</c:v>
                </c:pt>
                <c:pt idx="141">
                  <c:v>-2.6575773191777938</c:v>
                </c:pt>
                <c:pt idx="142">
                  <c:v>-2.4436974992327127</c:v>
                </c:pt>
                <c:pt idx="143">
                  <c:v>-2.4492449536217782</c:v>
                </c:pt>
                <c:pt idx="144">
                  <c:v>-2.1451615854789177</c:v>
                </c:pt>
                <c:pt idx="145">
                  <c:v>-2.1865387667802429</c:v>
                </c:pt>
                <c:pt idx="146">
                  <c:v>-2.0926976301079709</c:v>
                </c:pt>
                <c:pt idx="147">
                  <c:v>-1.9832997743119276</c:v>
                </c:pt>
                <c:pt idx="148">
                  <c:v>-2.5383336576465445</c:v>
                </c:pt>
                <c:pt idx="149">
                  <c:v>-2.1755950790505514</c:v>
                </c:pt>
                <c:pt idx="150">
                  <c:v>-1.9861049945823925</c:v>
                </c:pt>
                <c:pt idx="151">
                  <c:v>-2.2281953692544176</c:v>
                </c:pt>
                <c:pt idx="152">
                  <c:v>-2.1058587568187144</c:v>
                </c:pt>
                <c:pt idx="153">
                  <c:v>-1.9791221725936476</c:v>
                </c:pt>
                <c:pt idx="154">
                  <c:v>-2.3137684623262951</c:v>
                </c:pt>
                <c:pt idx="155">
                  <c:v>-1.9900352882108232</c:v>
                </c:pt>
                <c:pt idx="156">
                  <c:v>-2.2605067108856853</c:v>
                </c:pt>
                <c:pt idx="157">
                  <c:v>-1.9621883957372821</c:v>
                </c:pt>
                <c:pt idx="158">
                  <c:v>-2.4058420111886476</c:v>
                </c:pt>
                <c:pt idx="159">
                  <c:v>-2.0528379906157341</c:v>
                </c:pt>
                <c:pt idx="160">
                  <c:v>-2.2791772929583445</c:v>
                </c:pt>
                <c:pt idx="161">
                  <c:v>-2.0188541289167099</c:v>
                </c:pt>
                <c:pt idx="162">
                  <c:v>-2.1719676541486557</c:v>
                </c:pt>
                <c:pt idx="163">
                  <c:v>-2.3137684623262951</c:v>
                </c:pt>
                <c:pt idx="164">
                  <c:v>-2.4058420111886476</c:v>
                </c:pt>
                <c:pt idx="165">
                  <c:v>0</c:v>
                </c:pt>
                <c:pt idx="166">
                  <c:v>-2.5133113419142186</c:v>
                </c:pt>
                <c:pt idx="167">
                  <c:v>-2.1135092748275182</c:v>
                </c:pt>
                <c:pt idx="168">
                  <c:v>-2.2079919831661305</c:v>
                </c:pt>
                <c:pt idx="169">
                  <c:v>-2.3151592724069281</c:v>
                </c:pt>
                <c:pt idx="170">
                  <c:v>-2.5383336576465445</c:v>
                </c:pt>
                <c:pt idx="171">
                  <c:v>-2.0896442576290837</c:v>
                </c:pt>
                <c:pt idx="172">
                  <c:v>-2.4783337583586484</c:v>
                </c:pt>
                <c:pt idx="173">
                  <c:v>-2.3694849542231298</c:v>
                </c:pt>
                <c:pt idx="174">
                  <c:v>-2.1755950790505514</c:v>
                </c:pt>
                <c:pt idx="175">
                  <c:v>-2.6746978275069666</c:v>
                </c:pt>
                <c:pt idx="176">
                  <c:v>-2.3564094691355399</c:v>
                </c:pt>
                <c:pt idx="177">
                  <c:v>-1.9580101325709696</c:v>
                </c:pt>
                <c:pt idx="178">
                  <c:v>-2.9724883523770984</c:v>
                </c:pt>
                <c:pt idx="179">
                  <c:v>-2.4492449536217782</c:v>
                </c:pt>
                <c:pt idx="180">
                  <c:v>-2.4410094353348395</c:v>
                </c:pt>
                <c:pt idx="181">
                  <c:v>-2.3138158589769708</c:v>
                </c:pt>
                <c:pt idx="182">
                  <c:v>-2.4483705349812119</c:v>
                </c:pt>
                <c:pt idx="183">
                  <c:v>-2.1590758992625338</c:v>
                </c:pt>
                <c:pt idx="184">
                  <c:v>-2.3046353124188652</c:v>
                </c:pt>
                <c:pt idx="185">
                  <c:v>-2.3492390619791967</c:v>
                </c:pt>
                <c:pt idx="186">
                  <c:v>-1.8813990628249238</c:v>
                </c:pt>
                <c:pt idx="187">
                  <c:v>-2</c:v>
                </c:pt>
                <c:pt idx="188">
                  <c:v>-2.1196599475848514</c:v>
                </c:pt>
                <c:pt idx="189">
                  <c:v>-1.7159944808625438</c:v>
                </c:pt>
                <c:pt idx="190">
                  <c:v>-1.9832997743119276</c:v>
                </c:pt>
                <c:pt idx="191">
                  <c:v>-2.3527138600406556</c:v>
                </c:pt>
                <c:pt idx="192">
                  <c:v>-1.8972399864605793</c:v>
                </c:pt>
                <c:pt idx="193">
                  <c:v>-2.4305736056129539</c:v>
                </c:pt>
                <c:pt idx="194">
                  <c:v>-2.3966999749984401</c:v>
                </c:pt>
                <c:pt idx="195">
                  <c:v>-1.8528043777979732</c:v>
                </c:pt>
                <c:pt idx="196">
                  <c:v>-2.1902608697172838</c:v>
                </c:pt>
                <c:pt idx="197">
                  <c:v>-2.4483705349812119</c:v>
                </c:pt>
                <c:pt idx="198">
                  <c:v>-1.431798275933005</c:v>
                </c:pt>
                <c:pt idx="199">
                  <c:v>-2.4017635578916336</c:v>
                </c:pt>
                <c:pt idx="200">
                  <c:v>-2.1514286448064772</c:v>
                </c:pt>
                <c:pt idx="201">
                  <c:v>-2.2884127891296324</c:v>
                </c:pt>
                <c:pt idx="202">
                  <c:v>-2.1058587568187144</c:v>
                </c:pt>
                <c:pt idx="203">
                  <c:v>-2.5383336576465445</c:v>
                </c:pt>
                <c:pt idx="204">
                  <c:v>-2.6714583567131176</c:v>
                </c:pt>
                <c:pt idx="205">
                  <c:v>-2.1856484102276235</c:v>
                </c:pt>
                <c:pt idx="206">
                  <c:v>-1.8430076172610761</c:v>
                </c:pt>
                <c:pt idx="207">
                  <c:v>-2.4567800142531007</c:v>
                </c:pt>
                <c:pt idx="208">
                  <c:v>-2.0729730692963062</c:v>
                </c:pt>
                <c:pt idx="209">
                  <c:v>-2.4058420111886476</c:v>
                </c:pt>
                <c:pt idx="210">
                  <c:v>-1.8528043777979732</c:v>
                </c:pt>
                <c:pt idx="211">
                  <c:v>0</c:v>
                </c:pt>
                <c:pt idx="212">
                  <c:v>-1.800265723957406</c:v>
                </c:pt>
                <c:pt idx="213">
                  <c:v>-1.795909411323954</c:v>
                </c:pt>
                <c:pt idx="214">
                  <c:v>-2.1900465461163945</c:v>
                </c:pt>
                <c:pt idx="215">
                  <c:v>-2.0528379906157341</c:v>
                </c:pt>
                <c:pt idx="216">
                  <c:v>-2.2605067108856853</c:v>
                </c:pt>
                <c:pt idx="217">
                  <c:v>-2.5658885911991973</c:v>
                </c:pt>
                <c:pt idx="218">
                  <c:v>-1.9364728691930091</c:v>
                </c:pt>
                <c:pt idx="219">
                  <c:v>-2.3137684623262951</c:v>
                </c:pt>
                <c:pt idx="220">
                  <c:v>-1.897758731390172</c:v>
                </c:pt>
                <c:pt idx="221">
                  <c:v>-2.6766551254771729</c:v>
                </c:pt>
                <c:pt idx="222">
                  <c:v>-2.3704283610491363</c:v>
                </c:pt>
                <c:pt idx="223">
                  <c:v>-1.9495300305683161</c:v>
                </c:pt>
                <c:pt idx="224">
                  <c:v>-2.2977661995594429</c:v>
                </c:pt>
                <c:pt idx="225">
                  <c:v>-1.8972399864605793</c:v>
                </c:pt>
                <c:pt idx="226">
                  <c:v>-2.1562086455636664</c:v>
                </c:pt>
                <c:pt idx="227">
                  <c:v>-1.8768346290970805</c:v>
                </c:pt>
                <c:pt idx="228">
                  <c:v>-1.8898956893799588</c:v>
                </c:pt>
                <c:pt idx="229">
                  <c:v>-2.076277183491789</c:v>
                </c:pt>
                <c:pt idx="230">
                  <c:v>-2.4790564089642606</c:v>
                </c:pt>
                <c:pt idx="231">
                  <c:v>-1.9832997743119276</c:v>
                </c:pt>
                <c:pt idx="232">
                  <c:v>-2.6714583567131176</c:v>
                </c:pt>
                <c:pt idx="233">
                  <c:v>-2.3492390619791967</c:v>
                </c:pt>
                <c:pt idx="234">
                  <c:v>-1.7159944808625438</c:v>
                </c:pt>
                <c:pt idx="235">
                  <c:v>-1.6790942252413781</c:v>
                </c:pt>
                <c:pt idx="236">
                  <c:v>-1.9791221725936476</c:v>
                </c:pt>
                <c:pt idx="237">
                  <c:v>-2.1135092748275182</c:v>
                </c:pt>
                <c:pt idx="238">
                  <c:v>-2.4483705349812119</c:v>
                </c:pt>
                <c:pt idx="239">
                  <c:v>-1.6323345080545364</c:v>
                </c:pt>
                <c:pt idx="240">
                  <c:v>-1.7539214510953129</c:v>
                </c:pt>
                <c:pt idx="241">
                  <c:v>-2.0188541289167099</c:v>
                </c:pt>
                <c:pt idx="242">
                  <c:v>-1.9580101325709696</c:v>
                </c:pt>
                <c:pt idx="243">
                  <c:v>-1.431798275933005</c:v>
                </c:pt>
                <c:pt idx="244">
                  <c:v>-1.7159944808625438</c:v>
                </c:pt>
                <c:pt idx="245">
                  <c:v>-2.5694276768846827</c:v>
                </c:pt>
                <c:pt idx="246">
                  <c:v>-1.790791156887362</c:v>
                </c:pt>
                <c:pt idx="247">
                  <c:v>-1.9832997743119276</c:v>
                </c:pt>
                <c:pt idx="248">
                  <c:v>-2.3927047557602901</c:v>
                </c:pt>
                <c:pt idx="249">
                  <c:v>-2.2668192963007505</c:v>
                </c:pt>
                <c:pt idx="250">
                  <c:v>-2.6568178305302363</c:v>
                </c:pt>
                <c:pt idx="251">
                  <c:v>-2.4790564089642606</c:v>
                </c:pt>
                <c:pt idx="252">
                  <c:v>0</c:v>
                </c:pt>
                <c:pt idx="253">
                  <c:v>-1.3786367417176335</c:v>
                </c:pt>
                <c:pt idx="254">
                  <c:v>-2.3773071791557703</c:v>
                </c:pt>
                <c:pt idx="255">
                  <c:v>-2.199591864022632</c:v>
                </c:pt>
                <c:pt idx="256">
                  <c:v>-2.0926976301079709</c:v>
                </c:pt>
                <c:pt idx="257">
                  <c:v>-2.3961470021713045</c:v>
                </c:pt>
                <c:pt idx="258">
                  <c:v>-2.6746978275069666</c:v>
                </c:pt>
                <c:pt idx="259">
                  <c:v>-2.1058587568187144</c:v>
                </c:pt>
                <c:pt idx="260">
                  <c:v>-2.2590849235187176</c:v>
                </c:pt>
                <c:pt idx="261">
                  <c:v>-2.9724883523770984</c:v>
                </c:pt>
                <c:pt idx="262">
                  <c:v>-2.3137684623262951</c:v>
                </c:pt>
                <c:pt idx="263">
                  <c:v>-2.3966999749984401</c:v>
                </c:pt>
                <c:pt idx="264">
                  <c:v>-2.4796153366298488</c:v>
                </c:pt>
                <c:pt idx="265">
                  <c:v>-2.6575773191777938</c:v>
                </c:pt>
                <c:pt idx="266">
                  <c:v>-2.2695792342078049</c:v>
                </c:pt>
                <c:pt idx="267">
                  <c:v>-2.0048302048752551</c:v>
                </c:pt>
                <c:pt idx="268">
                  <c:v>-2.7494005306451932</c:v>
                </c:pt>
                <c:pt idx="269">
                  <c:v>-2.3797288743632508</c:v>
                </c:pt>
                <c:pt idx="270">
                  <c:v>-2.3151592724069281</c:v>
                </c:pt>
                <c:pt idx="271">
                  <c:v>-1.9791221725936476</c:v>
                </c:pt>
                <c:pt idx="272">
                  <c:v>-3.0308112819808315</c:v>
                </c:pt>
                <c:pt idx="273">
                  <c:v>-2.5383336576465445</c:v>
                </c:pt>
                <c:pt idx="274">
                  <c:v>-2.1900465461163945</c:v>
                </c:pt>
                <c:pt idx="275">
                  <c:v>-1.8898956893799588</c:v>
                </c:pt>
                <c:pt idx="276">
                  <c:v>-2.4436974992327127</c:v>
                </c:pt>
                <c:pt idx="277">
                  <c:v>-1.7704783353740541</c:v>
                </c:pt>
                <c:pt idx="278">
                  <c:v>-2.1451615854789177</c:v>
                </c:pt>
                <c:pt idx="279">
                  <c:v>-2.6785332131094757</c:v>
                </c:pt>
                <c:pt idx="280">
                  <c:v>-2.4790564089642606</c:v>
                </c:pt>
                <c:pt idx="281">
                  <c:v>-1.8430076172610761</c:v>
                </c:pt>
                <c:pt idx="282">
                  <c:v>-2.4946382102143541</c:v>
                </c:pt>
                <c:pt idx="283">
                  <c:v>-2.4017635578916336</c:v>
                </c:pt>
                <c:pt idx="284">
                  <c:v>-2.1058587568187144</c:v>
                </c:pt>
                <c:pt idx="285">
                  <c:v>-2.0661631617795586</c:v>
                </c:pt>
                <c:pt idx="286">
                  <c:v>-1.897758731390172</c:v>
                </c:pt>
                <c:pt idx="287">
                  <c:v>-2.5658885911991973</c:v>
                </c:pt>
                <c:pt idx="288">
                  <c:v>0</c:v>
                </c:pt>
                <c:pt idx="289">
                  <c:v>-2.3151592724069281</c:v>
                </c:pt>
                <c:pt idx="290">
                  <c:v>-2.3046353124188652</c:v>
                </c:pt>
                <c:pt idx="291">
                  <c:v>-1.3786367417176335</c:v>
                </c:pt>
                <c:pt idx="292">
                  <c:v>-2.175620343534395</c:v>
                </c:pt>
                <c:pt idx="293">
                  <c:v>-2.0048302048752551</c:v>
                </c:pt>
                <c:pt idx="294">
                  <c:v>-3.0308112819808315</c:v>
                </c:pt>
                <c:pt idx="295">
                  <c:v>-2.3210807765020318</c:v>
                </c:pt>
                <c:pt idx="296">
                  <c:v>-2.4783337583586484</c:v>
                </c:pt>
                <c:pt idx="297">
                  <c:v>-2.0060784124460249</c:v>
                </c:pt>
                <c:pt idx="298">
                  <c:v>-2.5694276768846827</c:v>
                </c:pt>
                <c:pt idx="299">
                  <c:v>-2.2977661995594429</c:v>
                </c:pt>
                <c:pt idx="300">
                  <c:v>-1.795909411323954</c:v>
                </c:pt>
                <c:pt idx="301">
                  <c:v>-2.3961470021713045</c:v>
                </c:pt>
                <c:pt idx="302">
                  <c:v>-2.1451615854789177</c:v>
                </c:pt>
                <c:pt idx="303">
                  <c:v>-2.199591864022632</c:v>
                </c:pt>
                <c:pt idx="304">
                  <c:v>-2.3527138600406556</c:v>
                </c:pt>
                <c:pt idx="305">
                  <c:v>-2.3264462457580963</c:v>
                </c:pt>
                <c:pt idx="306">
                  <c:v>-2.4483705349812119</c:v>
                </c:pt>
                <c:pt idx="307">
                  <c:v>-2.7494005306451932</c:v>
                </c:pt>
                <c:pt idx="308">
                  <c:v>-2.3685710760435681</c:v>
                </c:pt>
                <c:pt idx="309">
                  <c:v>-2.076277183491789</c:v>
                </c:pt>
                <c:pt idx="310">
                  <c:v>-1.8972399864605793</c:v>
                </c:pt>
                <c:pt idx="311">
                  <c:v>-2.1514286448064772</c:v>
                </c:pt>
                <c:pt idx="312">
                  <c:v>-2.1590758992625338</c:v>
                </c:pt>
                <c:pt idx="313">
                  <c:v>-1.6790942252413781</c:v>
                </c:pt>
                <c:pt idx="314">
                  <c:v>-2.2695792342078049</c:v>
                </c:pt>
                <c:pt idx="315">
                  <c:v>-2.4567800142531007</c:v>
                </c:pt>
                <c:pt idx="316">
                  <c:v>-2.6746978275069666</c:v>
                </c:pt>
                <c:pt idx="317">
                  <c:v>-2.1719676541486557</c:v>
                </c:pt>
                <c:pt idx="318">
                  <c:v>-2.1120647789686906</c:v>
                </c:pt>
                <c:pt idx="319">
                  <c:v>-2.2367076215522128</c:v>
                </c:pt>
                <c:pt idx="320">
                  <c:v>-2.2791772929583445</c:v>
                </c:pt>
                <c:pt idx="321">
                  <c:v>-2.1069234560274759</c:v>
                </c:pt>
                <c:pt idx="322">
                  <c:v>-2.0391148020353422</c:v>
                </c:pt>
                <c:pt idx="323">
                  <c:v>-2.4483705349812119</c:v>
                </c:pt>
                <c:pt idx="324">
                  <c:v>-1.8972399864605793</c:v>
                </c:pt>
                <c:pt idx="325">
                  <c:v>-1.9900352882108232</c:v>
                </c:pt>
                <c:pt idx="326">
                  <c:v>-2.3492390619791967</c:v>
                </c:pt>
                <c:pt idx="327">
                  <c:v>-2.3961470021713045</c:v>
                </c:pt>
                <c:pt idx="328">
                  <c:v>-3.0308112819808315</c:v>
                </c:pt>
                <c:pt idx="329">
                  <c:v>-2.199591864022632</c:v>
                </c:pt>
                <c:pt idx="330">
                  <c:v>-2.1120647789686906</c:v>
                </c:pt>
                <c:pt idx="331">
                  <c:v>-1.7539214510953129</c:v>
                </c:pt>
                <c:pt idx="332">
                  <c:v>-2.3046353124188652</c:v>
                </c:pt>
                <c:pt idx="333">
                  <c:v>-2.0068256551526988</c:v>
                </c:pt>
                <c:pt idx="334">
                  <c:v>-1.6790942252413781</c:v>
                </c:pt>
                <c:pt idx="335">
                  <c:v>-2.0896442576290837</c:v>
                </c:pt>
                <c:pt idx="336">
                  <c:v>-1.431798275933005</c:v>
                </c:pt>
                <c:pt idx="337">
                  <c:v>-2.1554314252251956</c:v>
                </c:pt>
                <c:pt idx="338">
                  <c:v>-2.3151592724069281</c:v>
                </c:pt>
                <c:pt idx="339">
                  <c:v>-2.4058420111886476</c:v>
                </c:pt>
                <c:pt idx="340">
                  <c:v>-2.8790666672148779</c:v>
                </c:pt>
                <c:pt idx="341">
                  <c:v>-2.1755950790505514</c:v>
                </c:pt>
                <c:pt idx="342">
                  <c:v>-1.3786367417176335</c:v>
                </c:pt>
                <c:pt idx="343">
                  <c:v>-2.4483705349812119</c:v>
                </c:pt>
                <c:pt idx="344">
                  <c:v>-2.0926976301079709</c:v>
                </c:pt>
                <c:pt idx="345">
                  <c:v>-1.800265723957406</c:v>
                </c:pt>
                <c:pt idx="346">
                  <c:v>-2.076277183491789</c:v>
                </c:pt>
                <c:pt idx="347">
                  <c:v>-2.3210807765020318</c:v>
                </c:pt>
                <c:pt idx="348">
                  <c:v>-2.0661631617795586</c:v>
                </c:pt>
                <c:pt idx="349">
                  <c:v>-2.3927047557602901</c:v>
                </c:pt>
                <c:pt idx="350">
                  <c:v>-2.0528379906157341</c:v>
                </c:pt>
                <c:pt idx="351">
                  <c:v>-2.2079919831661305</c:v>
                </c:pt>
                <c:pt idx="352">
                  <c:v>-2.1194764500908279</c:v>
                </c:pt>
                <c:pt idx="353">
                  <c:v>-2.2668192963007505</c:v>
                </c:pt>
                <c:pt idx="354">
                  <c:v>-2.6568178305302363</c:v>
                </c:pt>
                <c:pt idx="355">
                  <c:v>-1.8813990628249238</c:v>
                </c:pt>
                <c:pt idx="356">
                  <c:v>-2.6568178305302217</c:v>
                </c:pt>
                <c:pt idx="357">
                  <c:v>-2.1590758992625338</c:v>
                </c:pt>
                <c:pt idx="358">
                  <c:v>-2.3773071791557703</c:v>
                </c:pt>
                <c:pt idx="359">
                  <c:v>-1.8768346290970805</c:v>
                </c:pt>
                <c:pt idx="360">
                  <c:v>-2.5031202852876904</c:v>
                </c:pt>
                <c:pt idx="361">
                  <c:v>-2.1514286448064772</c:v>
                </c:pt>
                <c:pt idx="362">
                  <c:v>-3.0308112819808315</c:v>
                </c:pt>
                <c:pt idx="363">
                  <c:v>-1.8528043777979732</c:v>
                </c:pt>
                <c:pt idx="364">
                  <c:v>-2.5694276768846827</c:v>
                </c:pt>
                <c:pt idx="365">
                  <c:v>-2.3151592724069281</c:v>
                </c:pt>
                <c:pt idx="366">
                  <c:v>-2.4946382102143541</c:v>
                </c:pt>
                <c:pt idx="367">
                  <c:v>-2.1098112598148608</c:v>
                </c:pt>
                <c:pt idx="368">
                  <c:v>-2.1900465461163945</c:v>
                </c:pt>
                <c:pt idx="369">
                  <c:v>-2.3210807765020318</c:v>
                </c:pt>
                <c:pt idx="370">
                  <c:v>-2.5658885911991973</c:v>
                </c:pt>
                <c:pt idx="371">
                  <c:v>-2.1196599475848514</c:v>
                </c:pt>
                <c:pt idx="372">
                  <c:v>-2.5383336576465445</c:v>
                </c:pt>
                <c:pt idx="373">
                  <c:v>-2.4058420111886476</c:v>
                </c:pt>
                <c:pt idx="374">
                  <c:v>-1.8898956893799588</c:v>
                </c:pt>
                <c:pt idx="375">
                  <c:v>-2.199591864022632</c:v>
                </c:pt>
                <c:pt idx="376">
                  <c:v>-2.2884127891296324</c:v>
                </c:pt>
                <c:pt idx="377">
                  <c:v>-2.6568178305302363</c:v>
                </c:pt>
                <c:pt idx="378">
                  <c:v>-1.9946310398999727</c:v>
                </c:pt>
                <c:pt idx="379">
                  <c:v>-2.0048302048752551</c:v>
                </c:pt>
                <c:pt idx="380">
                  <c:v>-2.4492449536217782</c:v>
                </c:pt>
                <c:pt idx="381">
                  <c:v>-2.3773071791557703</c:v>
                </c:pt>
                <c:pt idx="382">
                  <c:v>-1.6790942252413781</c:v>
                </c:pt>
                <c:pt idx="383">
                  <c:v>-2.3492390619791967</c:v>
                </c:pt>
                <c:pt idx="384">
                  <c:v>-2.3138158589769708</c:v>
                </c:pt>
                <c:pt idx="385">
                  <c:v>-1.8972399864605793</c:v>
                </c:pt>
                <c:pt idx="386">
                  <c:v>-1.7159944808625438</c:v>
                </c:pt>
                <c:pt idx="387">
                  <c:v>0</c:v>
                </c:pt>
                <c:pt idx="388">
                  <c:v>-1.7704783353740541</c:v>
                </c:pt>
                <c:pt idx="389">
                  <c:v>-1.3786367417176335</c:v>
                </c:pt>
                <c:pt idx="390">
                  <c:v>-2.1562086455636664</c:v>
                </c:pt>
                <c:pt idx="391">
                  <c:v>-2.6568178305302217</c:v>
                </c:pt>
                <c:pt idx="392">
                  <c:v>-2.8790666672148779</c:v>
                </c:pt>
                <c:pt idx="393">
                  <c:v>-1.8768346290970805</c:v>
                </c:pt>
                <c:pt idx="394">
                  <c:v>-2.175620343534395</c:v>
                </c:pt>
                <c:pt idx="395">
                  <c:v>-2.1719676541486557</c:v>
                </c:pt>
                <c:pt idx="396">
                  <c:v>-2.4017635578916336</c:v>
                </c:pt>
                <c:pt idx="397">
                  <c:v>-2.3966999749984401</c:v>
                </c:pt>
                <c:pt idx="398">
                  <c:v>-2.3797288743632508</c:v>
                </c:pt>
                <c:pt idx="399">
                  <c:v>-2.1194764500908279</c:v>
                </c:pt>
              </c:numCache>
            </c:numRef>
          </c:xVal>
          <c:yVal>
            <c:numRef>
              <c:f>Sheet1!$O$2:$O$401</c:f>
              <c:numCache>
                <c:formatCode>General</c:formatCode>
                <c:ptCount val="400"/>
                <c:pt idx="0">
                  <c:v>-2.1292398002539445</c:v>
                </c:pt>
                <c:pt idx="1">
                  <c:v>-2.1173646575057536</c:v>
                </c:pt>
                <c:pt idx="2">
                  <c:v>-2.1762465735408161</c:v>
                </c:pt>
                <c:pt idx="3">
                  <c:v>-2.1964060462892401</c:v>
                </c:pt>
                <c:pt idx="4">
                  <c:v>-2.1648681578071578</c:v>
                </c:pt>
                <c:pt idx="5">
                  <c:v>-2.1969891769859782</c:v>
                </c:pt>
                <c:pt idx="6">
                  <c:v>-2.1224871532569209</c:v>
                </c:pt>
                <c:pt idx="7">
                  <c:v>-2.142569234208779</c:v>
                </c:pt>
                <c:pt idx="8">
                  <c:v>-2.1983029395753961</c:v>
                </c:pt>
                <c:pt idx="9">
                  <c:v>-2.1219327803659418</c:v>
                </c:pt>
                <c:pt idx="10">
                  <c:v>-2.1229062635436651</c:v>
                </c:pt>
                <c:pt idx="11">
                  <c:v>-2.1476597887657278</c:v>
                </c:pt>
                <c:pt idx="12">
                  <c:v>-2.1203885529457676</c:v>
                </c:pt>
                <c:pt idx="13">
                  <c:v>-2.1899026066062004</c:v>
                </c:pt>
                <c:pt idx="14">
                  <c:v>-2.1877533180799205</c:v>
                </c:pt>
                <c:pt idx="15">
                  <c:v>-2.2003351289382262</c:v>
                </c:pt>
                <c:pt idx="16">
                  <c:v>-2.2297107854957892</c:v>
                </c:pt>
                <c:pt idx="17">
                  <c:v>-2.1936439762073725</c:v>
                </c:pt>
                <c:pt idx="18">
                  <c:v>-2.1821828900682219</c:v>
                </c:pt>
                <c:pt idx="19">
                  <c:v>-2.1409056850297836</c:v>
                </c:pt>
                <c:pt idx="20">
                  <c:v>-2.1715611270232396</c:v>
                </c:pt>
                <c:pt idx="21">
                  <c:v>-2.1707650589393306</c:v>
                </c:pt>
                <c:pt idx="22">
                  <c:v>-2.1648423638044232</c:v>
                </c:pt>
                <c:pt idx="23">
                  <c:v>-2.2179567069794217</c:v>
                </c:pt>
                <c:pt idx="24">
                  <c:v>-2.1821131533525202</c:v>
                </c:pt>
                <c:pt idx="25">
                  <c:v>-2.2095902685623443</c:v>
                </c:pt>
                <c:pt idx="26">
                  <c:v>-2.1475076494471628</c:v>
                </c:pt>
                <c:pt idx="27">
                  <c:v>-2.1709229712179798</c:v>
                </c:pt>
                <c:pt idx="28">
                  <c:v>-2.1730147839588447</c:v>
                </c:pt>
                <c:pt idx="29">
                  <c:v>-2.1515284513812998</c:v>
                </c:pt>
                <c:pt idx="30">
                  <c:v>-2.1879429998462303</c:v>
                </c:pt>
                <c:pt idx="31">
                  <c:v>-2.1587656779762976</c:v>
                </c:pt>
                <c:pt idx="32">
                  <c:v>-2.2410649325844831</c:v>
                </c:pt>
                <c:pt idx="33">
                  <c:v>-2.1752381653824422</c:v>
                </c:pt>
                <c:pt idx="34">
                  <c:v>-2.1496751440490121</c:v>
                </c:pt>
                <c:pt idx="35">
                  <c:v>-2.158690492875508</c:v>
                </c:pt>
                <c:pt idx="36">
                  <c:v>-2.1533237776285925</c:v>
                </c:pt>
                <c:pt idx="37">
                  <c:v>-2.1677868969436975</c:v>
                </c:pt>
                <c:pt idx="38">
                  <c:v>-2.2012137876626143</c:v>
                </c:pt>
                <c:pt idx="39">
                  <c:v>-2.1945487826545502</c:v>
                </c:pt>
                <c:pt idx="40">
                  <c:v>-2.2842619486328104</c:v>
                </c:pt>
                <c:pt idx="41">
                  <c:v>-2.1770823246568569</c:v>
                </c:pt>
                <c:pt idx="42">
                  <c:v>-2.1742606775076112</c:v>
                </c:pt>
                <c:pt idx="43">
                  <c:v>-2.1300974689560621</c:v>
                </c:pt>
                <c:pt idx="44">
                  <c:v>-2.3644603399974722</c:v>
                </c:pt>
                <c:pt idx="45">
                  <c:v>-2.1398651271809146</c:v>
                </c:pt>
                <c:pt idx="46">
                  <c:v>-2.2123470310210847</c:v>
                </c:pt>
                <c:pt idx="47">
                  <c:v>-2.2101064821674479</c:v>
                </c:pt>
                <c:pt idx="48">
                  <c:v>-2.1302932147970974</c:v>
                </c:pt>
                <c:pt idx="49">
                  <c:v>-2.2019701051555267</c:v>
                </c:pt>
                <c:pt idx="50">
                  <c:v>-2.409521249321509</c:v>
                </c:pt>
                <c:pt idx="51">
                  <c:v>-2.1845443187762772</c:v>
                </c:pt>
                <c:pt idx="52">
                  <c:v>-2.0494383502633853</c:v>
                </c:pt>
                <c:pt idx="53">
                  <c:v>-2.142000746923177</c:v>
                </c:pt>
                <c:pt idx="54">
                  <c:v>-2.2324372239228576</c:v>
                </c:pt>
                <c:pt idx="55">
                  <c:v>-2.1489739762352018</c:v>
                </c:pt>
                <c:pt idx="56">
                  <c:v>-2.1853263509264735</c:v>
                </c:pt>
                <c:pt idx="57">
                  <c:v>-2.1924787363660321</c:v>
                </c:pt>
                <c:pt idx="58">
                  <c:v>-2.2351353919582193</c:v>
                </c:pt>
                <c:pt idx="59">
                  <c:v>-2.3222335582262588</c:v>
                </c:pt>
                <c:pt idx="60">
                  <c:v>-2.1745822782598339</c:v>
                </c:pt>
                <c:pt idx="61">
                  <c:v>-2.1708517100995608</c:v>
                </c:pt>
                <c:pt idx="62">
                  <c:v>-2.2553242986513387</c:v>
                </c:pt>
                <c:pt idx="63">
                  <c:v>-2.1699775501182414</c:v>
                </c:pt>
                <c:pt idx="64">
                  <c:v>-2.305990854905084</c:v>
                </c:pt>
                <c:pt idx="65">
                  <c:v>-2.2514583900402849</c:v>
                </c:pt>
                <c:pt idx="66">
                  <c:v>-2.2228984433798993</c:v>
                </c:pt>
                <c:pt idx="67">
                  <c:v>-2.1838455678030813</c:v>
                </c:pt>
                <c:pt idx="68">
                  <c:v>-2.2918050901288098</c:v>
                </c:pt>
                <c:pt idx="69">
                  <c:v>-2.2456453180257596</c:v>
                </c:pt>
                <c:pt idx="70">
                  <c:v>-2.2252341715450319</c:v>
                </c:pt>
                <c:pt idx="71">
                  <c:v>-2.3128272884961052</c:v>
                </c:pt>
                <c:pt idx="72">
                  <c:v>-2.3539118985600447</c:v>
                </c:pt>
                <c:pt idx="73">
                  <c:v>-2.1590632615412355</c:v>
                </c:pt>
                <c:pt idx="74">
                  <c:v>-2.1605642537340897</c:v>
                </c:pt>
                <c:pt idx="75">
                  <c:v>-2.3479274626107109</c:v>
                </c:pt>
                <c:pt idx="76">
                  <c:v>-2.2905843810652793</c:v>
                </c:pt>
                <c:pt idx="77">
                  <c:v>-2.1664552103038561</c:v>
                </c:pt>
                <c:pt idx="78">
                  <c:v>-2.1339555487161777</c:v>
                </c:pt>
                <c:pt idx="79">
                  <c:v>-2.2926457401321128</c:v>
                </c:pt>
                <c:pt idx="80">
                  <c:v>-2.2273767845916095</c:v>
                </c:pt>
                <c:pt idx="81">
                  <c:v>-2.1327427533417467</c:v>
                </c:pt>
                <c:pt idx="82">
                  <c:v>-2.3691783238945114</c:v>
                </c:pt>
                <c:pt idx="83">
                  <c:v>-2.2215862597871374</c:v>
                </c:pt>
                <c:pt idx="84">
                  <c:v>-2.2413586154518104</c:v>
                </c:pt>
                <c:pt idx="85">
                  <c:v>-2.0439001322143828</c:v>
                </c:pt>
                <c:pt idx="86">
                  <c:v>-2.1216884356800532</c:v>
                </c:pt>
                <c:pt idx="87">
                  <c:v>-2.2569241205902104</c:v>
                </c:pt>
                <c:pt idx="88">
                  <c:v>-2.3338259239302039</c:v>
                </c:pt>
                <c:pt idx="89">
                  <c:v>-2.0967888069012868</c:v>
                </c:pt>
                <c:pt idx="90">
                  <c:v>-2.2430294458534261</c:v>
                </c:pt>
                <c:pt idx="91">
                  <c:v>-2.391011840344857</c:v>
                </c:pt>
                <c:pt idx="92">
                  <c:v>-2.1945576405718246</c:v>
                </c:pt>
                <c:pt idx="93">
                  <c:v>-2.1770145884691607</c:v>
                </c:pt>
                <c:pt idx="94">
                  <c:v>-2.1783733643406231</c:v>
                </c:pt>
                <c:pt idx="95">
                  <c:v>-2.1256392110634907</c:v>
                </c:pt>
                <c:pt idx="96">
                  <c:v>-2.3565525725123924</c:v>
                </c:pt>
                <c:pt idx="97">
                  <c:v>-2.2075277619189464</c:v>
                </c:pt>
                <c:pt idx="98">
                  <c:v>-2.0324314328080613</c:v>
                </c:pt>
                <c:pt idx="99">
                  <c:v>-2.1958892698797863</c:v>
                </c:pt>
                <c:pt idx="100">
                  <c:v>-2.2714922242383211</c:v>
                </c:pt>
                <c:pt idx="101">
                  <c:v>-2.2445652140149628</c:v>
                </c:pt>
                <c:pt idx="102">
                  <c:v>-2.221466027220063</c:v>
                </c:pt>
                <c:pt idx="103">
                  <c:v>-2.1106948551014835</c:v>
                </c:pt>
                <c:pt idx="104">
                  <c:v>-2.2290381639580867</c:v>
                </c:pt>
                <c:pt idx="105">
                  <c:v>-2.2833707115512807</c:v>
                </c:pt>
                <c:pt idx="106">
                  <c:v>-2.1587353028749838</c:v>
                </c:pt>
                <c:pt idx="107">
                  <c:v>-2.2915482412476011</c:v>
                </c:pt>
                <c:pt idx="108">
                  <c:v>-2.3219793524850258</c:v>
                </c:pt>
                <c:pt idx="109">
                  <c:v>-2.2702724578939164</c:v>
                </c:pt>
                <c:pt idx="110">
                  <c:v>-2.3596077493677865</c:v>
                </c:pt>
                <c:pt idx="111">
                  <c:v>-2.3227859987698838</c:v>
                </c:pt>
                <c:pt idx="112">
                  <c:v>-2.3026652265351482</c:v>
                </c:pt>
                <c:pt idx="113">
                  <c:v>-2.1629091678846066</c:v>
                </c:pt>
                <c:pt idx="114">
                  <c:v>-2.189444573612227</c:v>
                </c:pt>
                <c:pt idx="115">
                  <c:v>-2.1734996842954843</c:v>
                </c:pt>
                <c:pt idx="116">
                  <c:v>-2.1254867787612328</c:v>
                </c:pt>
                <c:pt idx="117">
                  <c:v>-2.429871638963248</c:v>
                </c:pt>
                <c:pt idx="118">
                  <c:v>-2.1095620364984518</c:v>
                </c:pt>
                <c:pt idx="119">
                  <c:v>-2.1532922955514286</c:v>
                </c:pt>
                <c:pt idx="120">
                  <c:v>-2.2998535271831364</c:v>
                </c:pt>
                <c:pt idx="121">
                  <c:v>-2.152598391598703</c:v>
                </c:pt>
                <c:pt idx="122">
                  <c:v>-2.1560869342652857</c:v>
                </c:pt>
                <c:pt idx="123">
                  <c:v>-2.1947504251515646</c:v>
                </c:pt>
                <c:pt idx="124">
                  <c:v>-2.3003469109837544</c:v>
                </c:pt>
                <c:pt idx="125">
                  <c:v>-2.1349855673343812</c:v>
                </c:pt>
                <c:pt idx="126">
                  <c:v>-2.1185643811712085</c:v>
                </c:pt>
                <c:pt idx="127">
                  <c:v>-2.1742651642436064</c:v>
                </c:pt>
                <c:pt idx="128">
                  <c:v>-2.2255040568189317</c:v>
                </c:pt>
                <c:pt idx="129">
                  <c:v>-2.1724280270847589</c:v>
                </c:pt>
                <c:pt idx="130">
                  <c:v>-2.1743752026272025</c:v>
                </c:pt>
                <c:pt idx="131">
                  <c:v>-2.2523013475797073</c:v>
                </c:pt>
                <c:pt idx="132">
                  <c:v>-2.3629655175681954</c:v>
                </c:pt>
                <c:pt idx="133">
                  <c:v>-2.2344412736537329</c:v>
                </c:pt>
                <c:pt idx="134">
                  <c:v>-2.1507890348158352</c:v>
                </c:pt>
                <c:pt idx="135">
                  <c:v>-2.2206017643241904</c:v>
                </c:pt>
                <c:pt idx="136">
                  <c:v>-2.1294148522593432</c:v>
                </c:pt>
                <c:pt idx="137">
                  <c:v>-2.0992341394065974</c:v>
                </c:pt>
                <c:pt idx="138">
                  <c:v>-2.2290709517959297</c:v>
                </c:pt>
                <c:pt idx="139">
                  <c:v>-2.1405912687196631</c:v>
                </c:pt>
                <c:pt idx="140">
                  <c:v>-2.243476342908262</c:v>
                </c:pt>
                <c:pt idx="141">
                  <c:v>-2.0446934304163835</c:v>
                </c:pt>
                <c:pt idx="142">
                  <c:v>-2.2247761944930953</c:v>
                </c:pt>
                <c:pt idx="143">
                  <c:v>-2.1260684000755812</c:v>
                </c:pt>
                <c:pt idx="144">
                  <c:v>-2.2745555314322852</c:v>
                </c:pt>
                <c:pt idx="145">
                  <c:v>-2.1577609884803115</c:v>
                </c:pt>
                <c:pt idx="146">
                  <c:v>-2.2130386354679663</c:v>
                </c:pt>
                <c:pt idx="147">
                  <c:v>-2.1063955075816416</c:v>
                </c:pt>
                <c:pt idx="148">
                  <c:v>-2.321663495262432</c:v>
                </c:pt>
                <c:pt idx="149">
                  <c:v>-2.1502466306547428</c:v>
                </c:pt>
                <c:pt idx="150">
                  <c:v>-2.1883768292280816</c:v>
                </c:pt>
                <c:pt idx="151">
                  <c:v>-2.1748939141659576</c:v>
                </c:pt>
                <c:pt idx="152">
                  <c:v>-2.2912632854978643</c:v>
                </c:pt>
                <c:pt idx="153">
                  <c:v>-2.0798344188667337</c:v>
                </c:pt>
                <c:pt idx="154">
                  <c:v>-2.1240507920544704</c:v>
                </c:pt>
                <c:pt idx="155">
                  <c:v>-2.1431581234559172</c:v>
                </c:pt>
                <c:pt idx="156">
                  <c:v>-2.2395530147897489</c:v>
                </c:pt>
                <c:pt idx="157">
                  <c:v>-2.2436278090973909</c:v>
                </c:pt>
                <c:pt idx="158">
                  <c:v>-2.1864101448463198</c:v>
                </c:pt>
                <c:pt idx="159">
                  <c:v>-2.3049970590959736</c:v>
                </c:pt>
                <c:pt idx="160">
                  <c:v>-2.2692897595515227</c:v>
                </c:pt>
                <c:pt idx="161">
                  <c:v>-2.0770502130898501</c:v>
                </c:pt>
                <c:pt idx="162">
                  <c:v>-2.1899640108303782</c:v>
                </c:pt>
                <c:pt idx="163">
                  <c:v>-2.1448990800155481</c:v>
                </c:pt>
                <c:pt idx="164">
                  <c:v>-2.2333197873484036</c:v>
                </c:pt>
                <c:pt idx="165">
                  <c:v>-2.1648398118993835</c:v>
                </c:pt>
                <c:pt idx="166">
                  <c:v>-2.2309174223809247</c:v>
                </c:pt>
                <c:pt idx="167">
                  <c:v>-2.1946803966285069</c:v>
                </c:pt>
                <c:pt idx="168">
                  <c:v>-2.4591904995263061</c:v>
                </c:pt>
                <c:pt idx="169">
                  <c:v>-2.1478116751140854</c:v>
                </c:pt>
                <c:pt idx="170">
                  <c:v>-2.3745694013834213</c:v>
                </c:pt>
                <c:pt idx="171">
                  <c:v>-2.1368157907343912</c:v>
                </c:pt>
                <c:pt idx="172">
                  <c:v>-2.1441653124700788</c:v>
                </c:pt>
                <c:pt idx="173">
                  <c:v>-2.2491029364790136</c:v>
                </c:pt>
                <c:pt idx="174">
                  <c:v>-2.1448546707726579</c:v>
                </c:pt>
                <c:pt idx="175">
                  <c:v>-2.2657911539010374</c:v>
                </c:pt>
                <c:pt idx="176">
                  <c:v>-2.2430800462599914</c:v>
                </c:pt>
                <c:pt idx="177">
                  <c:v>-2.1775184716320477</c:v>
                </c:pt>
                <c:pt idx="178">
                  <c:v>-2.284282994718938</c:v>
                </c:pt>
                <c:pt idx="179">
                  <c:v>-2.1339308831222077</c:v>
                </c:pt>
                <c:pt idx="180">
                  <c:v>-2.1499534027232539</c:v>
                </c:pt>
                <c:pt idx="181">
                  <c:v>-2.2115834833373147</c:v>
                </c:pt>
                <c:pt idx="182">
                  <c:v>-2.1330833616471998</c:v>
                </c:pt>
                <c:pt idx="183">
                  <c:v>-2.2426096564642344</c:v>
                </c:pt>
                <c:pt idx="184">
                  <c:v>-2.3896385412532797</c:v>
                </c:pt>
                <c:pt idx="185">
                  <c:v>-2.3146016736745869</c:v>
                </c:pt>
                <c:pt idx="186">
                  <c:v>-2.1063280806042028</c:v>
                </c:pt>
                <c:pt idx="187">
                  <c:v>-2.1484242869739667</c:v>
                </c:pt>
                <c:pt idx="188">
                  <c:v>-2.2185528054198267</c:v>
                </c:pt>
                <c:pt idx="189">
                  <c:v>-2.0692773811545484</c:v>
                </c:pt>
                <c:pt idx="190">
                  <c:v>-2.1083898656515538</c:v>
                </c:pt>
                <c:pt idx="191">
                  <c:v>-2.2871291935556246</c:v>
                </c:pt>
                <c:pt idx="192">
                  <c:v>-2.3381854842581538</c:v>
                </c:pt>
                <c:pt idx="193">
                  <c:v>-2.3866355589091155</c:v>
                </c:pt>
                <c:pt idx="194">
                  <c:v>-2.2687547604691449</c:v>
                </c:pt>
                <c:pt idx="195">
                  <c:v>-2.0946512065598073</c:v>
                </c:pt>
                <c:pt idx="196">
                  <c:v>-2.2824924456598765</c:v>
                </c:pt>
                <c:pt idx="197">
                  <c:v>-2.1901544293979573</c:v>
                </c:pt>
                <c:pt idx="198">
                  <c:v>-2.1780786326111721</c:v>
                </c:pt>
                <c:pt idx="199">
                  <c:v>-2.1590975722733563</c:v>
                </c:pt>
                <c:pt idx="200">
                  <c:v>-2.2800985558890603</c:v>
                </c:pt>
                <c:pt idx="201">
                  <c:v>-2.2398032056926112</c:v>
                </c:pt>
                <c:pt idx="202">
                  <c:v>-2.3457411273559585</c:v>
                </c:pt>
                <c:pt idx="203">
                  <c:v>-2.380880718749371</c:v>
                </c:pt>
                <c:pt idx="204">
                  <c:v>-2.3369866125524998</c:v>
                </c:pt>
                <c:pt idx="205">
                  <c:v>-2.314084565988562</c:v>
                </c:pt>
                <c:pt idx="206">
                  <c:v>-2.321802645137848</c:v>
                </c:pt>
                <c:pt idx="207">
                  <c:v>-2.3355494471986042</c:v>
                </c:pt>
                <c:pt idx="208">
                  <c:v>-2.1510494431543923</c:v>
                </c:pt>
                <c:pt idx="209">
                  <c:v>-2.2813048888464191</c:v>
                </c:pt>
                <c:pt idx="210">
                  <c:v>-2.1205241230991083</c:v>
                </c:pt>
                <c:pt idx="211">
                  <c:v>-2.2407461093081404</c:v>
                </c:pt>
                <c:pt idx="212">
                  <c:v>-2.170773477131243</c:v>
                </c:pt>
                <c:pt idx="213">
                  <c:v>-2.3667041854732727</c:v>
                </c:pt>
                <c:pt idx="214">
                  <c:v>-2.3136428644612876</c:v>
                </c:pt>
                <c:pt idx="215">
                  <c:v>-2.3519653156958462</c:v>
                </c:pt>
                <c:pt idx="216">
                  <c:v>-2.3301604902053636</c:v>
                </c:pt>
                <c:pt idx="217">
                  <c:v>-2.2845729982867309</c:v>
                </c:pt>
                <c:pt idx="218">
                  <c:v>-2.2492815500525718</c:v>
                </c:pt>
                <c:pt idx="219">
                  <c:v>-2.2173153293440242</c:v>
                </c:pt>
                <c:pt idx="220">
                  <c:v>-2.2858609686470199</c:v>
                </c:pt>
                <c:pt idx="221">
                  <c:v>-2.4046254952448001</c:v>
                </c:pt>
                <c:pt idx="222">
                  <c:v>-2.3539228233999694</c:v>
                </c:pt>
                <c:pt idx="223">
                  <c:v>-2.1533846405716335</c:v>
                </c:pt>
                <c:pt idx="224">
                  <c:v>-2.2906570268893947</c:v>
                </c:pt>
                <c:pt idx="225">
                  <c:v>-2.3328124344268946</c:v>
                </c:pt>
                <c:pt idx="226">
                  <c:v>-2.2419124590697916</c:v>
                </c:pt>
                <c:pt idx="227">
                  <c:v>-2.2678320695286707</c:v>
                </c:pt>
                <c:pt idx="228">
                  <c:v>-2.3009365708476359</c:v>
                </c:pt>
                <c:pt idx="229">
                  <c:v>-2.3984202452066699</c:v>
                </c:pt>
                <c:pt idx="230">
                  <c:v>-2.2952395404753005</c:v>
                </c:pt>
                <c:pt idx="231">
                  <c:v>-2.131700076575628</c:v>
                </c:pt>
                <c:pt idx="232">
                  <c:v>-2.3536646451365919</c:v>
                </c:pt>
                <c:pt idx="233">
                  <c:v>-2.3043969563816535</c:v>
                </c:pt>
                <c:pt idx="234">
                  <c:v>-2.1106342356796843</c:v>
                </c:pt>
                <c:pt idx="235">
                  <c:v>-2.2157952812192705</c:v>
                </c:pt>
                <c:pt idx="236">
                  <c:v>-2.1077650814829636</c:v>
                </c:pt>
                <c:pt idx="237">
                  <c:v>-2.2379178431000848</c:v>
                </c:pt>
                <c:pt idx="238">
                  <c:v>-2.2028725841668444</c:v>
                </c:pt>
                <c:pt idx="239">
                  <c:v>-2.1294955537171436</c:v>
                </c:pt>
                <c:pt idx="240">
                  <c:v>-2.1351473846169502</c:v>
                </c:pt>
                <c:pt idx="241">
                  <c:v>-2.1126584972820708</c:v>
                </c:pt>
                <c:pt idx="242">
                  <c:v>-2.1706335169656517</c:v>
                </c:pt>
                <c:pt idx="243">
                  <c:v>-2.1626541894221356</c:v>
                </c:pt>
                <c:pt idx="244">
                  <c:v>-2.1297517437210369</c:v>
                </c:pt>
                <c:pt idx="245">
                  <c:v>-2.2662130777870506</c:v>
                </c:pt>
                <c:pt idx="246">
                  <c:v>-2.27357966808888</c:v>
                </c:pt>
                <c:pt idx="247">
                  <c:v>-2.0888346156892528</c:v>
                </c:pt>
                <c:pt idx="248">
                  <c:v>-2.1574889897116427</c:v>
                </c:pt>
                <c:pt idx="249">
                  <c:v>-2.1292405450483654</c:v>
                </c:pt>
                <c:pt idx="250">
                  <c:v>-2.314888308183729</c:v>
                </c:pt>
                <c:pt idx="251">
                  <c:v>-2.2711420774767084</c:v>
                </c:pt>
                <c:pt idx="252">
                  <c:v>-2.0960314093838588</c:v>
                </c:pt>
                <c:pt idx="253">
                  <c:v>-1.9917651255646687</c:v>
                </c:pt>
                <c:pt idx="254">
                  <c:v>-2.3189369781988995</c:v>
                </c:pt>
                <c:pt idx="255">
                  <c:v>-2.082448721155663</c:v>
                </c:pt>
                <c:pt idx="256">
                  <c:v>-2.193873369362672</c:v>
                </c:pt>
                <c:pt idx="257">
                  <c:v>-2.23490225383921</c:v>
                </c:pt>
                <c:pt idx="258">
                  <c:v>-2.1710295456037052</c:v>
                </c:pt>
                <c:pt idx="259">
                  <c:v>-2.289206879421894</c:v>
                </c:pt>
                <c:pt idx="260">
                  <c:v>-2.0579969901750865</c:v>
                </c:pt>
                <c:pt idx="261">
                  <c:v>-2.2794117908286986</c:v>
                </c:pt>
                <c:pt idx="262">
                  <c:v>-2.1480207301063095</c:v>
                </c:pt>
                <c:pt idx="263">
                  <c:v>-2.2539240132576763</c:v>
                </c:pt>
                <c:pt idx="264">
                  <c:v>-2.2179807141846006</c:v>
                </c:pt>
                <c:pt idx="265">
                  <c:v>-2.1071353954702161</c:v>
                </c:pt>
                <c:pt idx="266">
                  <c:v>-2.1774050821603339</c:v>
                </c:pt>
                <c:pt idx="267">
                  <c:v>-2.2587141309490675</c:v>
                </c:pt>
                <c:pt idx="268">
                  <c:v>-2.1216957123179192</c:v>
                </c:pt>
                <c:pt idx="269">
                  <c:v>-2.223505214419697</c:v>
                </c:pt>
                <c:pt idx="270">
                  <c:v>-2.1713234890478015</c:v>
                </c:pt>
                <c:pt idx="271">
                  <c:v>-2.07229615189428</c:v>
                </c:pt>
                <c:pt idx="272">
                  <c:v>-2.2627668323038601</c:v>
                </c:pt>
                <c:pt idx="273">
                  <c:v>-2.3147870558058927</c:v>
                </c:pt>
                <c:pt idx="274">
                  <c:v>-2.1907677935582126</c:v>
                </c:pt>
                <c:pt idx="275">
                  <c:v>-2.2671257343224731</c:v>
                </c:pt>
                <c:pt idx="276">
                  <c:v>-2.2271750754986246</c:v>
                </c:pt>
                <c:pt idx="277">
                  <c:v>-2.1827015671953318</c:v>
                </c:pt>
                <c:pt idx="278">
                  <c:v>-2.2741098141436322</c:v>
                </c:pt>
                <c:pt idx="279">
                  <c:v>-2.2845319909602617</c:v>
                </c:pt>
                <c:pt idx="280">
                  <c:v>-2.3136703892561479</c:v>
                </c:pt>
                <c:pt idx="281">
                  <c:v>-2.3132957071387241</c:v>
                </c:pt>
                <c:pt idx="282">
                  <c:v>-2.2047192429908082</c:v>
                </c:pt>
                <c:pt idx="283">
                  <c:v>-2.1406026600644559</c:v>
                </c:pt>
                <c:pt idx="284">
                  <c:v>-2.3559495349869599</c:v>
                </c:pt>
                <c:pt idx="285">
                  <c:v>-2.1385226615791737</c:v>
                </c:pt>
                <c:pt idx="286">
                  <c:v>-2.2346627650086441</c:v>
                </c:pt>
                <c:pt idx="287">
                  <c:v>-2.2819709584341501</c:v>
                </c:pt>
                <c:pt idx="288">
                  <c:v>-2.1410672429000925</c:v>
                </c:pt>
                <c:pt idx="289">
                  <c:v>-2.1378391437548214</c:v>
                </c:pt>
                <c:pt idx="290">
                  <c:v>-2.3722090206100788</c:v>
                </c:pt>
                <c:pt idx="291">
                  <c:v>-1.9490823893267184</c:v>
                </c:pt>
                <c:pt idx="292">
                  <c:v>-2.3704163050913301</c:v>
                </c:pt>
                <c:pt idx="293">
                  <c:v>-2.2994089281315602</c:v>
                </c:pt>
                <c:pt idx="294">
                  <c:v>-2.3892178132320727</c:v>
                </c:pt>
                <c:pt idx="295">
                  <c:v>-2.1228804743103895</c:v>
                </c:pt>
                <c:pt idx="296">
                  <c:v>-2.1322611699167839</c:v>
                </c:pt>
                <c:pt idx="297">
                  <c:v>-2.0530571141744778</c:v>
                </c:pt>
                <c:pt idx="298">
                  <c:v>-2.3569204294086781</c:v>
                </c:pt>
                <c:pt idx="299">
                  <c:v>-2.209385637763543</c:v>
                </c:pt>
                <c:pt idx="300">
                  <c:v>-2.4009180062887285</c:v>
                </c:pt>
                <c:pt idx="301">
                  <c:v>-2.3722251364474105</c:v>
                </c:pt>
                <c:pt idx="302">
                  <c:v>-2.4335184566573078</c:v>
                </c:pt>
                <c:pt idx="303">
                  <c:v>-1.986052337317971</c:v>
                </c:pt>
                <c:pt idx="304">
                  <c:v>-2.3693184230775737</c:v>
                </c:pt>
                <c:pt idx="305">
                  <c:v>-2.4398993179743305</c:v>
                </c:pt>
                <c:pt idx="306">
                  <c:v>-2.0617956791945735</c:v>
                </c:pt>
                <c:pt idx="307">
                  <c:v>-2.0717767020616935</c:v>
                </c:pt>
                <c:pt idx="308">
                  <c:v>-2.1765613025868591</c:v>
                </c:pt>
                <c:pt idx="309">
                  <c:v>-2.3614435406005478</c:v>
                </c:pt>
                <c:pt idx="310">
                  <c:v>-2.3606540741861664</c:v>
                </c:pt>
                <c:pt idx="311">
                  <c:v>-2.2913599227452592</c:v>
                </c:pt>
                <c:pt idx="312">
                  <c:v>-2.2796698596019884</c:v>
                </c:pt>
                <c:pt idx="313">
                  <c:v>-2.1211255391871946</c:v>
                </c:pt>
                <c:pt idx="314">
                  <c:v>-2.1514581848768937</c:v>
                </c:pt>
                <c:pt idx="315">
                  <c:v>-2.3218312649563635</c:v>
                </c:pt>
                <c:pt idx="316">
                  <c:v>-2.1502535460809318</c:v>
                </c:pt>
                <c:pt idx="317">
                  <c:v>-2.1908554795080977</c:v>
                </c:pt>
                <c:pt idx="318">
                  <c:v>-2.0344055481422747</c:v>
                </c:pt>
                <c:pt idx="319">
                  <c:v>-2.1985195870153382</c:v>
                </c:pt>
                <c:pt idx="320">
                  <c:v>-2.3193718905118041</c:v>
                </c:pt>
                <c:pt idx="321">
                  <c:v>-2.1166582305485209</c:v>
                </c:pt>
                <c:pt idx="322">
                  <c:v>-2.2295019772642748</c:v>
                </c:pt>
                <c:pt idx="323">
                  <c:v>-2.1912985826578057</c:v>
                </c:pt>
                <c:pt idx="324">
                  <c:v>-2.269978685087326</c:v>
                </c:pt>
                <c:pt idx="325">
                  <c:v>-2.1296618818440813</c:v>
                </c:pt>
                <c:pt idx="326">
                  <c:v>-2.218142245488322</c:v>
                </c:pt>
                <c:pt idx="327">
                  <c:v>-2.2858214939402948</c:v>
                </c:pt>
                <c:pt idx="328">
                  <c:v>-2.2534686355928493</c:v>
                </c:pt>
                <c:pt idx="329">
                  <c:v>-2.1186845860744628</c:v>
                </c:pt>
                <c:pt idx="330">
                  <c:v>-2.1623381034285232</c:v>
                </c:pt>
                <c:pt idx="331">
                  <c:v>-2.2285349373029115</c:v>
                </c:pt>
                <c:pt idx="332">
                  <c:v>-2.3036145693805228</c:v>
                </c:pt>
                <c:pt idx="333">
                  <c:v>-2.1873547121181902</c:v>
                </c:pt>
                <c:pt idx="334">
                  <c:v>-2.2004112349808778</c:v>
                </c:pt>
                <c:pt idx="335">
                  <c:v>-2.172852505914757</c:v>
                </c:pt>
                <c:pt idx="336">
                  <c:v>-2.1666087642707921</c:v>
                </c:pt>
                <c:pt idx="337">
                  <c:v>-2.2010063638856172</c:v>
                </c:pt>
                <c:pt idx="338">
                  <c:v>-2.150836488935318</c:v>
                </c:pt>
                <c:pt idx="339">
                  <c:v>-2.2197773620487076</c:v>
                </c:pt>
                <c:pt idx="340">
                  <c:v>-2.2622840353741176</c:v>
                </c:pt>
                <c:pt idx="341">
                  <c:v>-2.2104392560986663</c:v>
                </c:pt>
                <c:pt idx="342">
                  <c:v>-2.0756907849323971</c:v>
                </c:pt>
                <c:pt idx="343">
                  <c:v>-2.2455906273119468</c:v>
                </c:pt>
                <c:pt idx="344">
                  <c:v>-2.2008993219348221</c:v>
                </c:pt>
                <c:pt idx="345">
                  <c:v>-2.2270952608737677</c:v>
                </c:pt>
                <c:pt idx="346">
                  <c:v>-2.256753128601821</c:v>
                </c:pt>
                <c:pt idx="347">
                  <c:v>-2.1596934328869031</c:v>
                </c:pt>
                <c:pt idx="348">
                  <c:v>-2.1758100016890149</c:v>
                </c:pt>
                <c:pt idx="349">
                  <c:v>-2.1778619149887724</c:v>
                </c:pt>
                <c:pt idx="350">
                  <c:v>-2.2880820601466665</c:v>
                </c:pt>
                <c:pt idx="351">
                  <c:v>-2.283172322857665</c:v>
                </c:pt>
                <c:pt idx="352">
                  <c:v>-2.2374362539081254</c:v>
                </c:pt>
                <c:pt idx="353">
                  <c:v>-2.1968926110567399</c:v>
                </c:pt>
                <c:pt idx="354">
                  <c:v>-2.2983381064991684</c:v>
                </c:pt>
                <c:pt idx="355">
                  <c:v>-2.1814966030855105</c:v>
                </c:pt>
                <c:pt idx="356">
                  <c:v>-2.2919313196772086</c:v>
                </c:pt>
                <c:pt idx="357">
                  <c:v>-2.2635512537963063</c:v>
                </c:pt>
                <c:pt idx="358">
                  <c:v>-2.195849367408333</c:v>
                </c:pt>
                <c:pt idx="359">
                  <c:v>-2.1837513494940417</c:v>
                </c:pt>
                <c:pt idx="360">
                  <c:v>-2.3103136479087469</c:v>
                </c:pt>
                <c:pt idx="361">
                  <c:v>-2.2426024053197628</c:v>
                </c:pt>
                <c:pt idx="362">
                  <c:v>-2.3659563395732093</c:v>
                </c:pt>
                <c:pt idx="363">
                  <c:v>-2.069560226132221</c:v>
                </c:pt>
                <c:pt idx="364">
                  <c:v>-2.2608604744652592</c:v>
                </c:pt>
                <c:pt idx="365">
                  <c:v>-2.1472185260933485</c:v>
                </c:pt>
                <c:pt idx="366">
                  <c:v>-2.1694243215625928</c:v>
                </c:pt>
                <c:pt idx="367">
                  <c:v>-2.2707492433673409</c:v>
                </c:pt>
                <c:pt idx="368">
                  <c:v>-2.2663108430426804</c:v>
                </c:pt>
                <c:pt idx="369">
                  <c:v>-2.1694297451297353</c:v>
                </c:pt>
                <c:pt idx="370">
                  <c:v>-2.2599224622940572</c:v>
                </c:pt>
                <c:pt idx="371">
                  <c:v>-2.2424553022463658</c:v>
                </c:pt>
                <c:pt idx="372">
                  <c:v>-2.3498847990707592</c:v>
                </c:pt>
                <c:pt idx="373">
                  <c:v>-2.2333818609561722</c:v>
                </c:pt>
                <c:pt idx="374">
                  <c:v>-2.2404302995984451</c:v>
                </c:pt>
                <c:pt idx="375">
                  <c:v>-2.1002378778821917</c:v>
                </c:pt>
                <c:pt idx="376">
                  <c:v>-2.1892129459729701</c:v>
                </c:pt>
                <c:pt idx="377">
                  <c:v>-2.2787059996296812</c:v>
                </c:pt>
                <c:pt idx="378">
                  <c:v>-2.291033290864676</c:v>
                </c:pt>
                <c:pt idx="379">
                  <c:v>-2.2680483346859139</c:v>
                </c:pt>
                <c:pt idx="380">
                  <c:v>-2.1421709351337417</c:v>
                </c:pt>
                <c:pt idx="381">
                  <c:v>-2.217355997020098</c:v>
                </c:pt>
                <c:pt idx="382">
                  <c:v>-2.1842356170728459</c:v>
                </c:pt>
                <c:pt idx="383">
                  <c:v>-2.2718257007584444</c:v>
                </c:pt>
                <c:pt idx="384">
                  <c:v>-2.2621011731128471</c:v>
                </c:pt>
                <c:pt idx="385">
                  <c:v>-2.2685878750398687</c:v>
                </c:pt>
                <c:pt idx="386">
                  <c:v>-2.0940737660234641</c:v>
                </c:pt>
                <c:pt idx="387">
                  <c:v>-2.1754287868689812</c:v>
                </c:pt>
                <c:pt idx="388">
                  <c:v>-2.1735262540189568</c:v>
                </c:pt>
                <c:pt idx="389">
                  <c:v>-2.0800541475749297</c:v>
                </c:pt>
                <c:pt idx="390">
                  <c:v>-2.2678470137912798</c:v>
                </c:pt>
                <c:pt idx="391">
                  <c:v>-2.2350237063265697</c:v>
                </c:pt>
                <c:pt idx="392">
                  <c:v>-2.2921664165296942</c:v>
                </c:pt>
                <c:pt idx="393">
                  <c:v>-2.244591554111119</c:v>
                </c:pt>
                <c:pt idx="394">
                  <c:v>-2.2831416318070237</c:v>
                </c:pt>
                <c:pt idx="395">
                  <c:v>-2.1653926659612992</c:v>
                </c:pt>
                <c:pt idx="396">
                  <c:v>-2.1426217700197006</c:v>
                </c:pt>
                <c:pt idx="397">
                  <c:v>-2.2032940931899194</c:v>
                </c:pt>
                <c:pt idx="398">
                  <c:v>-2.1851389141915294</c:v>
                </c:pt>
                <c:pt idx="399">
                  <c:v>-2.130573707567692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CD5-42F9-B135-23383A8E46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63746608"/>
        <c:axId val="1063748688"/>
      </c:scatterChart>
      <c:valAx>
        <c:axId val="1063746608"/>
        <c:scaling>
          <c:orientation val="minMax"/>
          <c:min val="-4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Measured Swelling index</a:t>
                </a:r>
              </a:p>
            </c:rich>
          </c:tx>
          <c:layout>
            <c:manualLayout>
              <c:xMode val="edge"/>
              <c:yMode val="edge"/>
              <c:x val="0.36046522309711287"/>
              <c:y val="0.8971988918051909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70C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63748688"/>
        <c:crosses val="autoZero"/>
        <c:crossBetween val="midCat"/>
        <c:majorUnit val="1"/>
      </c:valAx>
      <c:valAx>
        <c:axId val="1063748688"/>
        <c:scaling>
          <c:orientation val="minMax"/>
          <c:min val="-4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Predicted</a:t>
                </a:r>
                <a:r>
                  <a:rPr lang="en-US" baseline="0"/>
                  <a:t> Swelling index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1.6666666666666666E-2"/>
              <c:y val="0.2595253718285214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70C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63746608"/>
        <c:crosses val="autoZero"/>
        <c:crossBetween val="midCat"/>
        <c:majorUnit val="1"/>
      </c:valAx>
      <c:spPr>
        <a:noFill/>
        <a:ln w="19050">
          <a:solidFill>
            <a:srgbClr val="0070C0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bg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93</xdr:col>
      <xdr:colOff>400050</xdr:colOff>
      <xdr:row>13</xdr:row>
      <xdr:rowOff>0</xdr:rowOff>
    </xdr:from>
    <xdr:to>
      <xdr:col>103</xdr:col>
      <xdr:colOff>209550</xdr:colOff>
      <xdr:row>27</xdr:row>
      <xdr:rowOff>76200</xdr:rowOff>
    </xdr:to>
    <xdr:graphicFrame macro="">
      <xdr:nvGraphicFramePr>
        <xdr:cNvPr id="1068070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94</xdr:col>
      <xdr:colOff>38100</xdr:colOff>
      <xdr:row>12</xdr:row>
      <xdr:rowOff>161925</xdr:rowOff>
    </xdr:from>
    <xdr:to>
      <xdr:col>103</xdr:col>
      <xdr:colOff>457200</xdr:colOff>
      <xdr:row>27</xdr:row>
      <xdr:rowOff>47625</xdr:rowOff>
    </xdr:to>
    <xdr:graphicFrame macro="">
      <xdr:nvGraphicFramePr>
        <xdr:cNvPr id="1068071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171</xdr:col>
      <xdr:colOff>247650</xdr:colOff>
      <xdr:row>10</xdr:row>
      <xdr:rowOff>57150</xdr:rowOff>
    </xdr:from>
    <xdr:to>
      <xdr:col>180</xdr:col>
      <xdr:colOff>428625</xdr:colOff>
      <xdr:row>22</xdr:row>
      <xdr:rowOff>142874</xdr:rowOff>
    </xdr:to>
    <xdr:graphicFrame macro="">
      <xdr:nvGraphicFramePr>
        <xdr:cNvPr id="1068072" name="Chart 2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171</xdr:col>
      <xdr:colOff>171450</xdr:colOff>
      <xdr:row>12</xdr:row>
      <xdr:rowOff>85725</xdr:rowOff>
    </xdr:from>
    <xdr:to>
      <xdr:col>180</xdr:col>
      <xdr:colOff>542925</xdr:colOff>
      <xdr:row>26</xdr:row>
      <xdr:rowOff>123825</xdr:rowOff>
    </xdr:to>
    <xdr:graphicFrame macro="">
      <xdr:nvGraphicFramePr>
        <xdr:cNvPr id="1068073" name="Chart 2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60</xdr:col>
      <xdr:colOff>304800</xdr:colOff>
      <xdr:row>9</xdr:row>
      <xdr:rowOff>9525</xdr:rowOff>
    </xdr:from>
    <xdr:to>
      <xdr:col>68</xdr:col>
      <xdr:colOff>619125</xdr:colOff>
      <xdr:row>23</xdr:row>
      <xdr:rowOff>85725</xdr:rowOff>
    </xdr:to>
    <xdr:graphicFrame macro="">
      <xdr:nvGraphicFramePr>
        <xdr:cNvPr id="106807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51</xdr:col>
      <xdr:colOff>561975</xdr:colOff>
      <xdr:row>13</xdr:row>
      <xdr:rowOff>0</xdr:rowOff>
    </xdr:from>
    <xdr:to>
      <xdr:col>60</xdr:col>
      <xdr:colOff>466725</xdr:colOff>
      <xdr:row>27</xdr:row>
      <xdr:rowOff>76200</xdr:rowOff>
    </xdr:to>
    <xdr:graphicFrame macro="">
      <xdr:nvGraphicFramePr>
        <xdr:cNvPr id="1068075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78</xdr:col>
      <xdr:colOff>428625</xdr:colOff>
      <xdr:row>13</xdr:row>
      <xdr:rowOff>114299</xdr:rowOff>
    </xdr:from>
    <xdr:to>
      <xdr:col>89</xdr:col>
      <xdr:colOff>85725</xdr:colOff>
      <xdr:row>26</xdr:row>
      <xdr:rowOff>66674</xdr:rowOff>
    </xdr:to>
    <xdr:graphicFrame macro="">
      <xdr:nvGraphicFramePr>
        <xdr:cNvPr id="1068076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78</xdr:col>
      <xdr:colOff>457200</xdr:colOff>
      <xdr:row>16</xdr:row>
      <xdr:rowOff>38100</xdr:rowOff>
    </xdr:from>
    <xdr:to>
      <xdr:col>89</xdr:col>
      <xdr:colOff>19050</xdr:colOff>
      <xdr:row>29</xdr:row>
      <xdr:rowOff>133350</xdr:rowOff>
    </xdr:to>
    <xdr:graphicFrame macro="">
      <xdr:nvGraphicFramePr>
        <xdr:cNvPr id="106807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120</xdr:col>
      <xdr:colOff>371475</xdr:colOff>
      <xdr:row>13</xdr:row>
      <xdr:rowOff>95249</xdr:rowOff>
    </xdr:from>
    <xdr:to>
      <xdr:col>125</xdr:col>
      <xdr:colOff>76200</xdr:colOff>
      <xdr:row>27</xdr:row>
      <xdr:rowOff>142874</xdr:rowOff>
    </xdr:to>
    <xdr:graphicFrame macro="">
      <xdr:nvGraphicFramePr>
        <xdr:cNvPr id="1068078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120</xdr:col>
      <xdr:colOff>171450</xdr:colOff>
      <xdr:row>10</xdr:row>
      <xdr:rowOff>161925</xdr:rowOff>
    </xdr:from>
    <xdr:to>
      <xdr:col>125</xdr:col>
      <xdr:colOff>152400</xdr:colOff>
      <xdr:row>24</xdr:row>
      <xdr:rowOff>85725</xdr:rowOff>
    </xdr:to>
    <xdr:graphicFrame macro="">
      <xdr:nvGraphicFramePr>
        <xdr:cNvPr id="1068079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134</xdr:col>
      <xdr:colOff>457200</xdr:colOff>
      <xdr:row>14</xdr:row>
      <xdr:rowOff>171450</xdr:rowOff>
    </xdr:from>
    <xdr:to>
      <xdr:col>143</xdr:col>
      <xdr:colOff>95250</xdr:colOff>
      <xdr:row>29</xdr:row>
      <xdr:rowOff>85725</xdr:rowOff>
    </xdr:to>
    <xdr:graphicFrame macro="">
      <xdr:nvGraphicFramePr>
        <xdr:cNvPr id="1068080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138</xdr:col>
      <xdr:colOff>123825</xdr:colOff>
      <xdr:row>22</xdr:row>
      <xdr:rowOff>66674</xdr:rowOff>
    </xdr:from>
    <xdr:to>
      <xdr:col>143</xdr:col>
      <xdr:colOff>257175</xdr:colOff>
      <xdr:row>35</xdr:row>
      <xdr:rowOff>133349</xdr:rowOff>
    </xdr:to>
    <xdr:graphicFrame macro="">
      <xdr:nvGraphicFramePr>
        <xdr:cNvPr id="1068081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158</xdr:col>
      <xdr:colOff>381000</xdr:colOff>
      <xdr:row>9</xdr:row>
      <xdr:rowOff>142875</xdr:rowOff>
    </xdr:from>
    <xdr:to>
      <xdr:col>167</xdr:col>
      <xdr:colOff>152400</xdr:colOff>
      <xdr:row>24</xdr:row>
      <xdr:rowOff>28575</xdr:rowOff>
    </xdr:to>
    <xdr:graphicFrame macro="">
      <xdr:nvGraphicFramePr>
        <xdr:cNvPr id="1068082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158</xdr:col>
      <xdr:colOff>400050</xdr:colOff>
      <xdr:row>12</xdr:row>
      <xdr:rowOff>9525</xdr:rowOff>
    </xdr:from>
    <xdr:to>
      <xdr:col>167</xdr:col>
      <xdr:colOff>171450</xdr:colOff>
      <xdr:row>26</xdr:row>
      <xdr:rowOff>85725</xdr:rowOff>
    </xdr:to>
    <xdr:graphicFrame macro="">
      <xdr:nvGraphicFramePr>
        <xdr:cNvPr id="1068083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190</xdr:col>
      <xdr:colOff>209550</xdr:colOff>
      <xdr:row>9</xdr:row>
      <xdr:rowOff>152399</xdr:rowOff>
    </xdr:from>
    <xdr:to>
      <xdr:col>198</xdr:col>
      <xdr:colOff>419100</xdr:colOff>
      <xdr:row>22</xdr:row>
      <xdr:rowOff>123824</xdr:rowOff>
    </xdr:to>
    <xdr:graphicFrame macro="">
      <xdr:nvGraphicFramePr>
        <xdr:cNvPr id="1068084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190</xdr:col>
      <xdr:colOff>314325</xdr:colOff>
      <xdr:row>11</xdr:row>
      <xdr:rowOff>180975</xdr:rowOff>
    </xdr:from>
    <xdr:to>
      <xdr:col>199</xdr:col>
      <xdr:colOff>9525</xdr:colOff>
      <xdr:row>25</xdr:row>
      <xdr:rowOff>47625</xdr:rowOff>
    </xdr:to>
    <xdr:graphicFrame macro="">
      <xdr:nvGraphicFramePr>
        <xdr:cNvPr id="1068085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</xdr:col>
      <xdr:colOff>390525</xdr:colOff>
      <xdr:row>14</xdr:row>
      <xdr:rowOff>95250</xdr:rowOff>
    </xdr:from>
    <xdr:to>
      <xdr:col>6</xdr:col>
      <xdr:colOff>542925</xdr:colOff>
      <xdr:row>26</xdr:row>
      <xdr:rowOff>95250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14</xdr:col>
      <xdr:colOff>209550</xdr:colOff>
      <xdr:row>16</xdr:row>
      <xdr:rowOff>66675</xdr:rowOff>
    </xdr:from>
    <xdr:to>
      <xdr:col>19</xdr:col>
      <xdr:colOff>361950</xdr:colOff>
      <xdr:row>28</xdr:row>
      <xdr:rowOff>66675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</xdr:col>
      <xdr:colOff>257175</xdr:colOff>
      <xdr:row>1</xdr:row>
      <xdr:rowOff>76200</xdr:rowOff>
    </xdr:from>
    <xdr:to>
      <xdr:col>5</xdr:col>
      <xdr:colOff>561975</xdr:colOff>
      <xdr:row>13</xdr:row>
      <xdr:rowOff>57150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Z901"/>
  <sheetViews>
    <sheetView tabSelected="1" topLeftCell="U1" workbookViewId="0">
      <selection activeCell="AD17" sqref="AD17"/>
    </sheetView>
  </sheetViews>
  <sheetFormatPr defaultRowHeight="15" x14ac:dyDescent="0.25"/>
  <cols>
    <col min="1" max="1" width="9.140625" style="1"/>
    <col min="21" max="21" width="9" style="1"/>
    <col min="41" max="41" width="9" style="1"/>
    <col min="60" max="60" width="9" style="1"/>
    <col min="79" max="79" width="9" style="1"/>
    <col min="97" max="97" width="9" style="1"/>
    <col min="115" max="115" width="9" style="1"/>
    <col min="133" max="133" width="9" style="1"/>
    <col min="152" max="152" width="9" style="1"/>
    <col min="171" max="171" width="9" style="1"/>
    <col min="190" max="190" width="9" style="1"/>
    <col min="196" max="196" width="9.28515625" customWidth="1"/>
    <col min="199" max="199" width="9.85546875" customWidth="1"/>
  </cols>
  <sheetData>
    <row r="1" spans="1:208" x14ac:dyDescent="0.25">
      <c r="A1" s="10">
        <v>1</v>
      </c>
      <c r="D1" t="s">
        <v>15</v>
      </c>
      <c r="E1" t="s">
        <v>16</v>
      </c>
      <c r="G1" t="s">
        <v>17</v>
      </c>
      <c r="H1" t="s">
        <v>18</v>
      </c>
      <c r="K1" t="s">
        <v>22</v>
      </c>
      <c r="N1" t="s">
        <v>15</v>
      </c>
      <c r="O1" t="s">
        <v>16</v>
      </c>
      <c r="P1" t="s">
        <v>0</v>
      </c>
      <c r="Q1" t="s">
        <v>1</v>
      </c>
      <c r="U1" s="10">
        <v>2</v>
      </c>
      <c r="X1" t="s">
        <v>15</v>
      </c>
      <c r="Y1" t="s">
        <v>16</v>
      </c>
      <c r="AA1" t="s">
        <v>17</v>
      </c>
      <c r="AB1" t="s">
        <v>18</v>
      </c>
      <c r="AH1" t="s">
        <v>15</v>
      </c>
      <c r="AI1" t="s">
        <v>16</v>
      </c>
      <c r="AJ1" t="s">
        <v>0</v>
      </c>
      <c r="AK1" t="s">
        <v>1</v>
      </c>
      <c r="AO1" s="1">
        <v>3</v>
      </c>
      <c r="AR1" t="s">
        <v>15</v>
      </c>
      <c r="AS1" t="s">
        <v>16</v>
      </c>
      <c r="AU1" t="s">
        <v>0</v>
      </c>
      <c r="AV1" t="s">
        <v>1</v>
      </c>
      <c r="BB1" t="s">
        <v>15</v>
      </c>
      <c r="BC1" t="s">
        <v>16</v>
      </c>
      <c r="BD1" t="s">
        <v>0</v>
      </c>
      <c r="BE1" t="s">
        <v>1</v>
      </c>
      <c r="BH1" s="10">
        <v>4</v>
      </c>
      <c r="BK1" t="s">
        <v>15</v>
      </c>
      <c r="BL1" t="s">
        <v>16</v>
      </c>
      <c r="BN1" t="s">
        <v>0</v>
      </c>
      <c r="BO1" t="s">
        <v>1</v>
      </c>
      <c r="BQ1" s="10" t="s">
        <v>20</v>
      </c>
      <c r="BT1" t="s">
        <v>15</v>
      </c>
      <c r="BU1" t="s">
        <v>16</v>
      </c>
      <c r="BW1" t="s">
        <v>0</v>
      </c>
      <c r="BX1" t="s">
        <v>1</v>
      </c>
      <c r="CA1" s="1">
        <v>5</v>
      </c>
      <c r="CB1" s="9"/>
      <c r="CC1" s="9"/>
      <c r="CD1" s="9" t="s">
        <v>15</v>
      </c>
      <c r="CE1" s="9" t="s">
        <v>16</v>
      </c>
      <c r="CF1" s="9"/>
      <c r="CG1" s="9" t="s">
        <v>0</v>
      </c>
      <c r="CH1" s="9" t="s">
        <v>1</v>
      </c>
      <c r="CM1" t="s">
        <v>15</v>
      </c>
      <c r="CN1" t="s">
        <v>16</v>
      </c>
      <c r="CO1" t="s">
        <v>0</v>
      </c>
      <c r="CP1" t="s">
        <v>1</v>
      </c>
      <c r="CS1" s="1">
        <v>6</v>
      </c>
      <c r="CV1" t="s">
        <v>15</v>
      </c>
      <c r="CW1" t="s">
        <v>16</v>
      </c>
      <c r="CY1" t="s">
        <v>0</v>
      </c>
      <c r="CZ1" t="s">
        <v>1</v>
      </c>
      <c r="DE1" t="s">
        <v>15</v>
      </c>
      <c r="DF1" t="s">
        <v>16</v>
      </c>
      <c r="DG1" t="s">
        <v>0</v>
      </c>
      <c r="DH1" t="s">
        <v>1</v>
      </c>
      <c r="DK1" s="1">
        <v>7</v>
      </c>
      <c r="DN1" t="s">
        <v>15</v>
      </c>
      <c r="DO1" t="s">
        <v>16</v>
      </c>
      <c r="DQ1" t="s">
        <v>0</v>
      </c>
      <c r="DR1" t="s">
        <v>1</v>
      </c>
      <c r="DW1" t="s">
        <v>15</v>
      </c>
      <c r="DX1" t="s">
        <v>16</v>
      </c>
      <c r="DY1" t="s">
        <v>0</v>
      </c>
      <c r="DZ1" t="s">
        <v>1</v>
      </c>
      <c r="EC1" s="1">
        <v>8</v>
      </c>
      <c r="ED1" s="9"/>
      <c r="EE1" s="9"/>
      <c r="EF1" s="9" t="s">
        <v>15</v>
      </c>
      <c r="EG1" s="9" t="s">
        <v>16</v>
      </c>
      <c r="EH1" s="9"/>
      <c r="EI1" t="s">
        <v>0</v>
      </c>
      <c r="EJ1" t="s">
        <v>1</v>
      </c>
      <c r="EO1" t="s">
        <v>15</v>
      </c>
      <c r="EP1" t="s">
        <v>16</v>
      </c>
      <c r="ER1" t="s">
        <v>0</v>
      </c>
      <c r="ES1" t="s">
        <v>1</v>
      </c>
      <c r="EV1" s="1">
        <v>9</v>
      </c>
      <c r="EY1" t="s">
        <v>15</v>
      </c>
      <c r="EZ1" t="s">
        <v>16</v>
      </c>
      <c r="FB1" t="s">
        <v>0</v>
      </c>
      <c r="FC1" t="s">
        <v>1</v>
      </c>
      <c r="FI1" t="s">
        <v>15</v>
      </c>
      <c r="FJ1" t="s">
        <v>16</v>
      </c>
      <c r="FK1" t="s">
        <v>0</v>
      </c>
      <c r="FL1" t="s">
        <v>1</v>
      </c>
      <c r="FO1" s="1">
        <v>10</v>
      </c>
      <c r="FR1" t="s">
        <v>15</v>
      </c>
      <c r="FS1" t="s">
        <v>16</v>
      </c>
      <c r="FU1" t="s">
        <v>0</v>
      </c>
      <c r="FV1" t="s">
        <v>1</v>
      </c>
      <c r="FY1" t="s">
        <v>20</v>
      </c>
      <c r="GB1" t="s">
        <v>15</v>
      </c>
      <c r="GC1" t="s">
        <v>16</v>
      </c>
      <c r="GD1" t="s">
        <v>0</v>
      </c>
      <c r="GE1" t="s">
        <v>1</v>
      </c>
      <c r="GH1" s="10">
        <v>11</v>
      </c>
      <c r="GK1" t="s">
        <v>15</v>
      </c>
      <c r="GL1" t="s">
        <v>16</v>
      </c>
      <c r="GN1" t="s">
        <v>0</v>
      </c>
      <c r="GO1" t="s">
        <v>1</v>
      </c>
      <c r="GR1" s="9"/>
      <c r="GU1" t="s">
        <v>15</v>
      </c>
      <c r="GV1" t="s">
        <v>16</v>
      </c>
      <c r="GW1" t="s">
        <v>0</v>
      </c>
      <c r="GX1" t="s">
        <v>1</v>
      </c>
    </row>
    <row r="2" spans="1:208" x14ac:dyDescent="0.25">
      <c r="B2" s="13">
        <v>7.6061635209173106</v>
      </c>
      <c r="C2" s="14">
        <v>0.25414281068766398</v>
      </c>
      <c r="D2">
        <f>B2*$F$7+$F$5</f>
        <v>0</v>
      </c>
      <c r="E2">
        <f>C2*$F$7+$F$5</f>
        <v>-2.15767689800402</v>
      </c>
      <c r="G2">
        <f>D2-E2</f>
        <v>2.15767689800402</v>
      </c>
      <c r="H2">
        <f>(G2)^2</f>
        <v>4.6555695961802499</v>
      </c>
      <c r="L2" s="13">
        <v>2.7274856302339101</v>
      </c>
      <c r="M2" s="14">
        <v>0.35103875084940966</v>
      </c>
      <c r="N2">
        <f>L2*$F$7+$F$5</f>
        <v>-1.431798275933005</v>
      </c>
      <c r="O2">
        <f>M2*$F$7+$F$5</f>
        <v>-2.1292398002539445</v>
      </c>
      <c r="P2">
        <f>N2-O2</f>
        <v>0.69744152432093953</v>
      </c>
      <c r="Q2">
        <f>(P2)^2</f>
        <v>0.48642467984711568</v>
      </c>
      <c r="V2" s="13">
        <v>-9.6237227507301501E-2</v>
      </c>
      <c r="W2" s="14">
        <v>-0.26337875711726544</v>
      </c>
      <c r="X2">
        <f>V2*$Z$7+$Z$5</f>
        <v>-2.2605067108856853</v>
      </c>
      <c r="Y2">
        <f>W2*$Z$7+$Z$5</f>
        <v>-2.3095595402166311</v>
      </c>
      <c r="AA2">
        <f>X2-Y2</f>
        <v>4.9052829330945791E-2</v>
      </c>
      <c r="AB2">
        <f>(AA2)^2</f>
        <v>2.4061800653708957E-3</v>
      </c>
      <c r="AF2" s="13">
        <v>1.4868213719773431</v>
      </c>
      <c r="AG2" s="14">
        <v>-0.177180301076312</v>
      </c>
      <c r="AH2">
        <f>AF2*$Z$7+$Z$5</f>
        <v>-1.795909411323954</v>
      </c>
      <c r="AI2">
        <f>AG2*$Z$7+$Z$5</f>
        <v>-2.2842619486328104</v>
      </c>
      <c r="AJ2">
        <f>AH2-AI2</f>
        <v>0.48835253730885642</v>
      </c>
      <c r="AK2">
        <f>(AJ2)^2</f>
        <v>0.23848820069599799</v>
      </c>
      <c r="AP2" s="13">
        <v>-0.46756729213491321</v>
      </c>
      <c r="AQ2" s="14">
        <v>-6.4847942788344839E-2</v>
      </c>
      <c r="AR2">
        <f>AP2*$AT$7+$AT$5</f>
        <v>-2.3694849542231298</v>
      </c>
      <c r="AS2">
        <f>AQ2*$AT$7+$AT$5</f>
        <v>-2.2512945585873756</v>
      </c>
      <c r="AU2">
        <f>AR2-AS2</f>
        <v>-0.11819039563575418</v>
      </c>
      <c r="AV2">
        <f>(AU2)^2</f>
        <v>1.3968969620536099E-2</v>
      </c>
      <c r="AZ2" s="13">
        <v>-1.5144735009395787E-2</v>
      </c>
      <c r="BA2" s="14">
        <v>1.6648953212224329E-2</v>
      </c>
      <c r="BB2">
        <f>AZ2*$AT$7+$AT$5</f>
        <v>-2.2367076215522128</v>
      </c>
      <c r="BC2">
        <f>BA2*$AT$7+$AT$5</f>
        <v>-2.2273767845916095</v>
      </c>
      <c r="BD2">
        <f>BB2-BC2</f>
        <v>-9.3308369606033281E-3</v>
      </c>
      <c r="BE2">
        <f>(BD2)^2</f>
        <v>8.7064518385361158E-5</v>
      </c>
      <c r="BI2" s="2">
        <v>0.27543297093064917</v>
      </c>
      <c r="BJ2" s="3">
        <v>8.9986587297678083E-2</v>
      </c>
      <c r="BK2">
        <f>BI2*$BM$7+$BM$5</f>
        <v>-2.1514286448064772</v>
      </c>
      <c r="BL2">
        <f>BJ2*$BM$7+$BM$5</f>
        <v>-2.2058535972860729</v>
      </c>
      <c r="BM2" s="3"/>
      <c r="BN2">
        <f>BK2-BL2</f>
        <v>5.4424952479595667E-2</v>
      </c>
      <c r="BO2">
        <f>(BN2)^2</f>
        <v>2.9620754524062468E-3</v>
      </c>
      <c r="BR2" s="2">
        <v>0.17911344581099983</v>
      </c>
      <c r="BS2" s="3">
        <v>-0.23030670221320496</v>
      </c>
      <c r="BT2">
        <f>BR2*$BM$7+$BM$5</f>
        <v>-2.1796965758105635</v>
      </c>
      <c r="BU2">
        <f>BS2*$BM$7+$BM$5</f>
        <v>-2.2998535271831364</v>
      </c>
      <c r="BV2" s="3"/>
      <c r="BW2">
        <f>BT2-BU2</f>
        <v>0.12015695137257287</v>
      </c>
      <c r="BX2">
        <f>(BW2)^2</f>
        <v>1.4437692963150842E-2</v>
      </c>
      <c r="CB2" s="2">
        <v>-0.72043748246509087</v>
      </c>
      <c r="CC2" s="3">
        <v>-0.21577846624723016</v>
      </c>
      <c r="CD2">
        <f>CB2*$CF$7+$CF$5</f>
        <v>-2.4436974992327127</v>
      </c>
      <c r="CE2">
        <f>CC2*$CF$7+$CF$5</f>
        <v>-2.2955897689120373</v>
      </c>
      <c r="CG2">
        <f>CD2-CE2</f>
        <v>-0.14810773032067548</v>
      </c>
      <c r="CH2">
        <f>(CG2)^2</f>
        <v>2.1935899780741935E-2</v>
      </c>
      <c r="CK2" s="2">
        <v>-0.15985495738947808</v>
      </c>
      <c r="CL2" s="3">
        <v>-0.12616439396578571</v>
      </c>
      <c r="CM2">
        <f>CK2*$CF$7+$CF$5</f>
        <v>-2.2791772929583445</v>
      </c>
      <c r="CN2">
        <f>CL2*$CF$7+$CF$5</f>
        <v>-2.2692897595515227</v>
      </c>
      <c r="CO2">
        <f>CM2-CN2</f>
        <v>-9.8875334068218024E-3</v>
      </c>
      <c r="CP2">
        <f>(CO2)^2</f>
        <v>9.7763316871017156E-5</v>
      </c>
      <c r="CT2" s="2">
        <v>0.56596469867057897</v>
      </c>
      <c r="CU2" s="3">
        <v>0.1622151926357753</v>
      </c>
      <c r="CV2">
        <f>CT2*$CX$7+$CX$5</f>
        <v>-2.0661631617795586</v>
      </c>
      <c r="CW2">
        <f>CU2*$CX$7+$CX$5</f>
        <v>-2.1846558886212679</v>
      </c>
      <c r="CY2">
        <f>CV2-CW2</f>
        <v>0.11849272684170931</v>
      </c>
      <c r="CZ2">
        <f>(CY2)^2</f>
        <v>1.4040526314383937E-2</v>
      </c>
      <c r="DC2" s="2">
        <v>0.27543297093064917</v>
      </c>
      <c r="DD2" s="3">
        <v>-0.16299404839631751</v>
      </c>
      <c r="DE2">
        <f>DC2*$CX$7+$CX$5</f>
        <v>-2.1514286448064772</v>
      </c>
      <c r="DF2">
        <f>DD2*$CX$7+$CX$5</f>
        <v>-2.2800985558890603</v>
      </c>
      <c r="DG2">
        <f>DE2-DF2</f>
        <v>0.12866991108258308</v>
      </c>
      <c r="DH2">
        <f>(DG2)^2</f>
        <v>1.6555946017999836E-2</v>
      </c>
      <c r="DL2" s="2">
        <v>-0.32091814542106994</v>
      </c>
      <c r="DM2" s="3">
        <v>-0.37164451984932512</v>
      </c>
      <c r="DN2">
        <f>DL2*$DP$7+$DP$5</f>
        <v>-2.3264462457580963</v>
      </c>
      <c r="DO2">
        <f>DM2*$CX$7+$CX$5</f>
        <v>-2.3413334625570177</v>
      </c>
      <c r="DQ2">
        <f>DN2-DO2</f>
        <v>1.4887216798921354E-2</v>
      </c>
      <c r="DR2">
        <f>(DQ2)^2</f>
        <v>2.2162922401808619E-4</v>
      </c>
      <c r="DU2" s="2">
        <v>1.6298902223074505</v>
      </c>
      <c r="DV2" s="3">
        <v>0.3309093780853859</v>
      </c>
      <c r="DW2">
        <f>DU2*$DP$7+$DP$5</f>
        <v>-1.7539214510953129</v>
      </c>
      <c r="DX2">
        <f>DV2*$CX$7+$CX$5</f>
        <v>-2.1351473846169502</v>
      </c>
      <c r="DY2">
        <f>DW2-DX2</f>
        <v>0.38122593352163725</v>
      </c>
      <c r="DZ2">
        <f>(DY2)^2</f>
        <v>0.14533321238944377</v>
      </c>
      <c r="ED2" s="2">
        <v>-0.15985495738947808</v>
      </c>
      <c r="EE2" s="3">
        <v>-0.51041208576341934</v>
      </c>
      <c r="EF2" s="9">
        <f>ED2*$EH$7+$EH$5</f>
        <v>-2.2791772929583445</v>
      </c>
      <c r="EG2" s="9">
        <f>EE2*$EH$7+$EH$5</f>
        <v>-2.3820590784068862</v>
      </c>
      <c r="EH2" s="9"/>
      <c r="EI2">
        <f>EF2-EG2</f>
        <v>0.10288178544854176</v>
      </c>
      <c r="EJ2">
        <f>(EI2)^2</f>
        <v>1.0584661777079779E-2</v>
      </c>
      <c r="EM2" s="2">
        <v>-0.84091865222593809</v>
      </c>
      <c r="EN2" s="3">
        <v>-0.2773859735374411</v>
      </c>
      <c r="EO2">
        <f>EM2*$EH$7+$EH$5</f>
        <v>-2.4790564089642606</v>
      </c>
      <c r="EP2">
        <f>EN2*$EH$7+$EH$5</f>
        <v>-2.3136703892561479</v>
      </c>
      <c r="ER2">
        <f>EO2-EP2</f>
        <v>-0.16538601970811273</v>
      </c>
      <c r="ES2">
        <f>(ER2)^2</f>
        <v>2.7352535514892251E-2</v>
      </c>
      <c r="EW2" s="2">
        <v>-0.92291337407790786</v>
      </c>
      <c r="EX2" s="3">
        <v>-0.31685837186519467</v>
      </c>
      <c r="EY2">
        <f>EW2*$FA$7+$FA$5</f>
        <v>-2.5031202852876904</v>
      </c>
      <c r="EZ2">
        <f>EX2*$FA$7+$FA$5</f>
        <v>-2.3252547801790548</v>
      </c>
      <c r="FB2">
        <f>EY2-EZ2</f>
        <v>-0.17786550510863552</v>
      </c>
      <c r="FC2">
        <f>(FB2)^2</f>
        <v>3.1636137907550051E-2</v>
      </c>
      <c r="FG2" s="2">
        <v>-0.15985495738947808</v>
      </c>
      <c r="FH2" s="3">
        <v>-0.29681314326325081</v>
      </c>
      <c r="FI2">
        <f>FG2*$FA$7+$FA$5</f>
        <v>-2.2791772929583445</v>
      </c>
      <c r="FJ2">
        <f>FH2*$FA$7+$FA$5</f>
        <v>-2.3193718905118041</v>
      </c>
      <c r="FK2">
        <f>FI2-FJ2</f>
        <v>4.0194597553459666E-2</v>
      </c>
      <c r="FL2">
        <f>(FK2)^2</f>
        <v>1.6156056724845858E-3</v>
      </c>
      <c r="FP2" s="2">
        <v>0.53150240398650628</v>
      </c>
      <c r="FQ2" s="3">
        <v>-0.16561368169364812</v>
      </c>
      <c r="FR2">
        <f>FP2*$FT$7+$FT$5</f>
        <v>-2.076277183491789</v>
      </c>
      <c r="FS2">
        <f>FQ2*$FT$7+$FT$5</f>
        <v>-2.2808673679571529</v>
      </c>
      <c r="FU2">
        <f>FR2-FS2</f>
        <v>0.20459018446536392</v>
      </c>
      <c r="FV2">
        <f>(FU2)^2</f>
        <v>4.185714357957164E-2</v>
      </c>
      <c r="FZ2" s="2">
        <v>-0.92291337407790786</v>
      </c>
      <c r="GA2" s="3">
        <v>-0.2659482870479552</v>
      </c>
      <c r="GB2">
        <f>FZ2*$FT$7+$FT$5</f>
        <v>-2.5031202852876904</v>
      </c>
      <c r="GC2">
        <f>GA2*$FT$7+$FT$5</f>
        <v>-2.3103136479087469</v>
      </c>
      <c r="GD2">
        <f>GB2-GC2</f>
        <v>-0.19280663737894344</v>
      </c>
      <c r="GE2">
        <f>(GD2)^2</f>
        <v>3.7174399417375388E-2</v>
      </c>
      <c r="GI2" s="2">
        <v>0.27543297093064917</v>
      </c>
      <c r="GJ2" s="3">
        <v>-0.33813832878485456</v>
      </c>
      <c r="GK2">
        <f>GI2*$GM$7+$GM$5</f>
        <v>-2.1514286448064772</v>
      </c>
      <c r="GL2">
        <f>GJ2*$GM$7+$GM$5</f>
        <v>-2.3315000388971354</v>
      </c>
      <c r="GN2">
        <f>GK2-GL2</f>
        <v>0.1800713940906582</v>
      </c>
      <c r="GO2">
        <f>(GN2)^2</f>
        <v>3.2425706969753131E-2</v>
      </c>
      <c r="GS2" s="2">
        <v>1.8848548626000099</v>
      </c>
      <c r="GT2" s="3">
        <v>0.26077183873228305</v>
      </c>
      <c r="GU2">
        <f>GS2*$GM$7+$GM$5</f>
        <v>-1.6790942252413781</v>
      </c>
      <c r="GV2">
        <f>GT2*$GM$7+$GM$5</f>
        <v>-2.1557314055697843</v>
      </c>
      <c r="GW2">
        <f>GU2-GV2</f>
        <v>0.47663718032840618</v>
      </c>
      <c r="GX2">
        <f>(GW2)^2</f>
        <v>0.22718300167141359</v>
      </c>
    </row>
    <row r="3" spans="1:208" ht="15.75" thickBot="1" x14ac:dyDescent="0.3">
      <c r="B3" s="13">
        <v>1.3263399830424658</v>
      </c>
      <c r="C3" s="14">
        <v>0.20912635962040274</v>
      </c>
      <c r="D3">
        <f t="shared" ref="D3:D66" si="0">B3*$F$7+$F$5</f>
        <v>-1.8430076172610761</v>
      </c>
      <c r="E3">
        <f t="shared" ref="E3:E66" si="1">C3*$F$7+$F$5</f>
        <v>-2.1708883619438328</v>
      </c>
      <c r="G3">
        <f t="shared" ref="G3:G66" si="2">D3-E3</f>
        <v>0.32788074468275674</v>
      </c>
      <c r="H3">
        <f t="shared" ref="H3:H66" si="3">(G3)^2</f>
        <v>0.10750578273371911</v>
      </c>
      <c r="I3" t="s">
        <v>2</v>
      </c>
      <c r="J3">
        <f>SUM(G2:G91)/90</f>
        <v>-4.8962487624827754E-3</v>
      </c>
      <c r="L3" s="13">
        <v>-9.139266056720062E-2</v>
      </c>
      <c r="M3" s="14">
        <v>0.39150185053889425</v>
      </c>
      <c r="N3">
        <f t="shared" ref="N3:N41" si="4">L3*$F$7+$F$5</f>
        <v>-2.2590849235187176</v>
      </c>
      <c r="O3">
        <f t="shared" ref="O3:O41" si="5">M3*$F$7+$F$5</f>
        <v>-2.1173646575057536</v>
      </c>
      <c r="P3">
        <f t="shared" ref="P3:P41" si="6">N3-O3</f>
        <v>-0.14172026601296395</v>
      </c>
      <c r="Q3">
        <f t="shared" ref="Q3:Q41" si="7">(P3)^2</f>
        <v>2.0084633798785265E-2</v>
      </c>
      <c r="R3" t="s">
        <v>2</v>
      </c>
      <c r="S3">
        <f>SUM(P2:P41)/40</f>
        <v>-0.12509578793798473</v>
      </c>
      <c r="U3" s="1" t="s">
        <v>19</v>
      </c>
      <c r="V3" s="13">
        <v>-1.4965048087290993</v>
      </c>
      <c r="W3" s="14">
        <v>-0.44577079489767057</v>
      </c>
      <c r="X3">
        <f t="shared" ref="X3:X66" si="8">V3*$Z$7+$Z$5</f>
        <v>-2.6714583567131176</v>
      </c>
      <c r="Y3">
        <f t="shared" ref="Y3:Y66" si="9">W3*$Z$7+$Z$5</f>
        <v>-2.3630881008409337</v>
      </c>
      <c r="AA3">
        <f t="shared" ref="AA3:AA66" si="10">X3-Y3</f>
        <v>-0.30837025587218392</v>
      </c>
      <c r="AB3">
        <f t="shared" ref="AB3:AB66" si="11">(AA3)^2</f>
        <v>9.5092214706676184E-2</v>
      </c>
      <c r="AC3" t="s">
        <v>2</v>
      </c>
      <c r="AD3">
        <f>SUM(AA2:AA91)/90</f>
        <v>7.5468037014452677E-3</v>
      </c>
      <c r="AF3" s="13">
        <v>-0.73636028148768373</v>
      </c>
      <c r="AG3" s="14">
        <v>0.18802118757788475</v>
      </c>
      <c r="AH3">
        <f t="shared" ref="AH3:AH41" si="12">AF3*$Z$7+$Z$5</f>
        <v>-2.4483705349812119</v>
      </c>
      <c r="AI3">
        <f t="shared" ref="AI3:AI41" si="13">AG3*$Z$7+$Z$5</f>
        <v>-2.1770823246568569</v>
      </c>
      <c r="AJ3">
        <f t="shared" ref="AJ3:AJ41" si="14">AH3-AI3</f>
        <v>-0.27128821032435502</v>
      </c>
      <c r="AK3">
        <f t="shared" ref="AK3:AK41" si="15">(AJ3)^2</f>
        <v>7.3597293060991484E-2</v>
      </c>
      <c r="AL3" t="s">
        <v>2</v>
      </c>
      <c r="AM3">
        <f>SUM(AJ2:AJ41)/40</f>
        <v>-6.4113256420481714E-3</v>
      </c>
      <c r="AP3" s="13">
        <v>0.53150240398650628</v>
      </c>
      <c r="AQ3" s="14">
        <v>-0.23219540226058843</v>
      </c>
      <c r="AR3">
        <f t="shared" ref="AR3:AR66" si="16">AP3*$AT$7+$AT$5</f>
        <v>-2.076277183491789</v>
      </c>
      <c r="AS3">
        <f t="shared" ref="AS3:AS66" si="17">AQ3*$AT$7+$AT$5</f>
        <v>-2.3004078243784405</v>
      </c>
      <c r="AU3">
        <f t="shared" ref="AU3:AU66" si="18">AR3-AS3</f>
        <v>0.22413064088665147</v>
      </c>
      <c r="AV3">
        <f t="shared" ref="AV3:AV66" si="19">(AU3)^2</f>
        <v>5.0234544184261119E-2</v>
      </c>
      <c r="AW3" t="s">
        <v>2</v>
      </c>
      <c r="AX3">
        <f>SUM(AU2:AU91)/90</f>
        <v>2.445503739297345E-3</v>
      </c>
      <c r="AZ3" s="13">
        <v>-0.30263596372501633</v>
      </c>
      <c r="BA3" s="14">
        <v>0.33910286569797354</v>
      </c>
      <c r="BB3">
        <f t="shared" ref="BB3:BB41" si="20">AZ3*$AT$7+$AT$5</f>
        <v>-2.3210807765020318</v>
      </c>
      <c r="BC3">
        <f t="shared" ref="BC3:BC41" si="21">BA3*$AT$7+$AT$5</f>
        <v>-2.1327427533417467</v>
      </c>
      <c r="BD3">
        <f t="shared" ref="BD3:BD41" si="22">BB3-BC3</f>
        <v>-0.18833802316028514</v>
      </c>
      <c r="BE3">
        <f t="shared" ref="BE3:BE41" si="23">(BD3)^2</f>
        <v>3.5471210967924105E-2</v>
      </c>
      <c r="BF3" t="s">
        <v>2</v>
      </c>
      <c r="BG3">
        <f>SUM(BD2:BD41)/40</f>
        <v>4.2499131199973464E-2</v>
      </c>
      <c r="BI3" s="2">
        <v>1.4868213719773431</v>
      </c>
      <c r="BJ3" s="3">
        <v>-8.7186777534670051E-2</v>
      </c>
      <c r="BK3">
        <f t="shared" ref="BK3:BK66" si="24">BI3*$BM$7+$BM$5</f>
        <v>-1.795909411323954</v>
      </c>
      <c r="BL3">
        <f t="shared" ref="BL3:BL66" si="25">BJ3*$BM$7+$BM$5</f>
        <v>-2.2578505776140099</v>
      </c>
      <c r="BM3" s="3"/>
      <c r="BN3">
        <f t="shared" ref="BN3:BN66" si="26">BK3-BL3</f>
        <v>0.46194116629005588</v>
      </c>
      <c r="BO3">
        <f t="shared" ref="BO3:BO66" si="27">(BN3)^2</f>
        <v>0.21338964111341707</v>
      </c>
      <c r="BP3" t="s">
        <v>2</v>
      </c>
      <c r="BQ3">
        <f>SUM(BN2:BN91)/90</f>
        <v>1.5641897399836457E-3</v>
      </c>
      <c r="BR3" s="2">
        <v>1.5734746597054758</v>
      </c>
      <c r="BS3" s="3">
        <v>0.27144720149031998</v>
      </c>
      <c r="BT3">
        <f t="shared" ref="BT3:BT41" si="28">BR3*$BM$7+$BM$5</f>
        <v>-1.7704783353740541</v>
      </c>
      <c r="BU3">
        <f t="shared" ref="BU3:BU41" si="29">BS3*$BM$7+$BM$5</f>
        <v>-2.152598391598703</v>
      </c>
      <c r="BV3" s="3"/>
      <c r="BW3">
        <f t="shared" ref="BW3:BW41" si="30">BT3-BU3</f>
        <v>0.38212005622464895</v>
      </c>
      <c r="BX3">
        <f t="shared" ref="BX3:BX41" si="31">(BW3)^2</f>
        <v>0.14601573736912887</v>
      </c>
      <c r="BY3" t="s">
        <v>2</v>
      </c>
      <c r="BZ3">
        <f>SUM(BW2:BW41)/40</f>
        <v>-3.450659389376283E-2</v>
      </c>
      <c r="CB3" s="2">
        <v>-0.8940117384054963</v>
      </c>
      <c r="CC3" s="3">
        <v>3.2602008471760688E-2</v>
      </c>
      <c r="CD3">
        <f t="shared" ref="CD3:CD66" si="32">CB3*$CF$7+$CF$5</f>
        <v>-2.4946382102143541</v>
      </c>
      <c r="CE3">
        <f t="shared" ref="CE3:CE66" si="33">CC3*$CF$7+$CF$5</f>
        <v>-2.222694869218576</v>
      </c>
      <c r="CG3">
        <f t="shared" ref="CG3:CG66" si="34">CD3-CE3</f>
        <v>-0.2719433409957781</v>
      </c>
      <c r="CH3">
        <f t="shared" ref="CH3:CH66" si="35">(CG3)^2</f>
        <v>7.3953180711946051E-2</v>
      </c>
      <c r="CI3" t="s">
        <v>2</v>
      </c>
      <c r="CJ3">
        <f>SUM(CG1:CG91)/90</f>
        <v>1.0994692873512775E-2</v>
      </c>
      <c r="CK3" s="2">
        <v>0.72716445462586132</v>
      </c>
      <c r="CL3" s="3">
        <v>0.52886839997050938</v>
      </c>
      <c r="CM3">
        <f t="shared" ref="CM3:CM41" si="36">CK3*$CF$7+$CF$5</f>
        <v>-2.0188541289167099</v>
      </c>
      <c r="CN3">
        <f t="shared" ref="CN3:CN41" si="37">CL3*$CF$7+$CF$5</f>
        <v>-2.0770502130898501</v>
      </c>
      <c r="CO3">
        <f t="shared" ref="CO3:CO41" si="38">CM3-CN3</f>
        <v>5.819608417314015E-2</v>
      </c>
      <c r="CP3">
        <f t="shared" ref="CP3:CP41" si="39">(CO3)^2</f>
        <v>3.3867842130872136E-3</v>
      </c>
      <c r="CQ3" t="s">
        <v>2</v>
      </c>
      <c r="CR3">
        <f>SUM(CO2:CO41)/40</f>
        <v>2.5578696612787759E-2</v>
      </c>
      <c r="CT3" s="2">
        <v>1.1011335745999646</v>
      </c>
      <c r="CU3" s="3">
        <v>0.15943272035123265</v>
      </c>
      <c r="CV3">
        <f t="shared" ref="CV3:CV66" si="40">CT3*$CX$7+$CX$5</f>
        <v>-1.9091013735127045</v>
      </c>
      <c r="CW3">
        <f t="shared" ref="CW3:CW66" si="41">CU3*$CX$7+$CX$5</f>
        <v>-2.1854724908051191</v>
      </c>
      <c r="CY3">
        <f t="shared" ref="CY3:CY66" si="42">CV3-CW3</f>
        <v>0.27637111729241459</v>
      </c>
      <c r="CZ3">
        <f t="shared" ref="CZ3:CZ66" si="43">(CY3)^2</f>
        <v>7.6380994473457586E-2</v>
      </c>
      <c r="DA3" t="s">
        <v>2</v>
      </c>
      <c r="DB3">
        <f>SUM(CY2:CY91)/90</f>
        <v>-4.57199804649826E-3</v>
      </c>
      <c r="DC3" s="2">
        <v>-0.19132378350675575</v>
      </c>
      <c r="DD3" s="3">
        <v>-2.5692560187261643E-2</v>
      </c>
      <c r="DE3">
        <f t="shared" ref="DE3:DE41" si="44">DC3*$CX$7+$CX$5</f>
        <v>-2.2884127891296324</v>
      </c>
      <c r="DF3">
        <f t="shared" ref="DF3:DF41" si="45">DD3*$CX$7+$CX$5</f>
        <v>-2.2398032056926112</v>
      </c>
      <c r="DG3">
        <f t="shared" ref="DG3:DG41" si="46">DE3-DF3</f>
        <v>-4.8609583437021264E-2</v>
      </c>
      <c r="DH3">
        <f t="shared" ref="DH3:DH41" si="47">(DG3)^2</f>
        <v>2.3628916019207322E-3</v>
      </c>
      <c r="DI3" t="s">
        <v>2</v>
      </c>
      <c r="DJ3">
        <f>SUM(DG1:DG41)/40</f>
        <v>0.17811291985167543</v>
      </c>
      <c r="DL3" s="2">
        <v>-0.59144952678309093</v>
      </c>
      <c r="DM3" s="3">
        <v>-0.17798406440769374</v>
      </c>
      <c r="DN3">
        <f t="shared" ref="DN3:DN66" si="48">DL3*$DP$7+$DP$5</f>
        <v>-2.4058420111886476</v>
      </c>
      <c r="DO3">
        <f t="shared" ref="DO3:DO66" si="49">DM3*$CX$7+$CX$5</f>
        <v>-2.2844978377359482</v>
      </c>
      <c r="DQ3">
        <f t="shared" ref="DQ3:DQ66" si="50">DN3-DO3</f>
        <v>-0.12134417345269943</v>
      </c>
      <c r="DR3">
        <f t="shared" ref="DR3:DR66" si="51">(DQ3)^2</f>
        <v>1.4724408430918805E-2</v>
      </c>
      <c r="DS3" t="s">
        <v>2</v>
      </c>
      <c r="DT3">
        <f>SUM(DQ2:DQ91)/90</f>
        <v>-4.4297935173749879E-3</v>
      </c>
      <c r="DU3" s="2">
        <v>0.72716445462586132</v>
      </c>
      <c r="DV3" s="3">
        <v>0.40753751716821313</v>
      </c>
      <c r="DW3">
        <f t="shared" ref="DW3:DW41" si="52">DU3*$DP$7+$DP$5</f>
        <v>-2.0188541289167099</v>
      </c>
      <c r="DX3">
        <f t="shared" ref="DX3:DX41" si="53">DV3*$CX$7+$CX$5</f>
        <v>-2.1126584972820708</v>
      </c>
      <c r="DY3">
        <f t="shared" ref="DY3:DY41" si="54">DW3-DX3</f>
        <v>9.380436836536088E-2</v>
      </c>
      <c r="DZ3">
        <f t="shared" ref="DZ3:DZ41" si="55">(DY3)^2</f>
        <v>8.7992595244243167E-3</v>
      </c>
      <c r="EA3" t="s">
        <v>2</v>
      </c>
      <c r="EB3">
        <f>SUM(DY2:DY41)/40</f>
        <v>-5.6606654585463216E-4</v>
      </c>
      <c r="ED3" s="2">
        <v>-1.4466190024692402</v>
      </c>
      <c r="EE3" s="3">
        <v>-0.56683607888627707</v>
      </c>
      <c r="EF3">
        <f t="shared" ref="EF3:EF66" si="56">ED3*$EH$7+$EH$5</f>
        <v>-2.6568178305302363</v>
      </c>
      <c r="EG3">
        <f t="shared" ref="EG3:EG66" si="57">EE3*$EH$7+$EH$5</f>
        <v>-2.3986184368816157</v>
      </c>
      <c r="EI3">
        <f t="shared" ref="EI3:EI66" si="58">EF3-EG3</f>
        <v>-0.25819939364862066</v>
      </c>
      <c r="EJ3">
        <f t="shared" ref="EJ3:EJ66" si="59">(EI3)^2</f>
        <v>6.666692688051537E-2</v>
      </c>
      <c r="EK3" t="s">
        <v>2</v>
      </c>
      <c r="EL3">
        <f>SUM(EI2:EI91)/90</f>
        <v>-5.835104468921124E-3</v>
      </c>
      <c r="EM3" s="2">
        <v>1.3263399830424658</v>
      </c>
      <c r="EN3" s="3">
        <v>-0.27610928994797457</v>
      </c>
      <c r="EO3">
        <f t="shared" ref="EO3:EO41" si="60">EM3*$EH$7+$EH$5</f>
        <v>-1.8430076172610761</v>
      </c>
      <c r="EP3">
        <f t="shared" ref="EP3:EP41" si="61">EN3*$EH$7+$EH$5</f>
        <v>-2.3132957071387241</v>
      </c>
      <c r="ER3">
        <f t="shared" ref="ER3:ER41" si="62">EO3-EP3</f>
        <v>0.47028808987764803</v>
      </c>
      <c r="ES3">
        <f t="shared" ref="ES3:ES41" si="63">(ER3)^2</f>
        <v>0.22117088748076674</v>
      </c>
      <c r="ET3" t="s">
        <v>2</v>
      </c>
      <c r="EU3">
        <f>SUM(ER2:ER41)/40</f>
        <v>4.7176032500442167E-2</v>
      </c>
      <c r="EW3" s="2">
        <v>-1.5075429101188829</v>
      </c>
      <c r="EX3" s="3">
        <v>-6.932846640144795E-2</v>
      </c>
      <c r="EY3">
        <f t="shared" ref="EY3:EY66" si="64">EW3*$FA$7+$FA$5</f>
        <v>-2.6746978275069666</v>
      </c>
      <c r="EZ3">
        <f t="shared" ref="EZ3:EZ66" si="65">EX3*$FA$7+$FA$5</f>
        <v>-2.2526095062285734</v>
      </c>
      <c r="FB3">
        <f t="shared" ref="FB3:FB66" si="66">EY3-EZ3</f>
        <v>-0.42208832127839324</v>
      </c>
      <c r="FC3">
        <f t="shared" ref="FC3:FC66" si="67">(FB3)^2</f>
        <v>0.17815855095961211</v>
      </c>
      <c r="FD3" t="s">
        <v>2</v>
      </c>
      <c r="FE3">
        <f>SUM(FB2:FB91)/90</f>
        <v>2.5126507964230611E-3</v>
      </c>
      <c r="FG3" s="2">
        <v>0.42707897034723485</v>
      </c>
      <c r="FH3" s="3">
        <v>0.3939089141843557</v>
      </c>
      <c r="FI3">
        <f t="shared" ref="FI3:FI41" si="68">FG3*$FA$7+$FA$5</f>
        <v>-2.1069234560274759</v>
      </c>
      <c r="FJ3">
        <f t="shared" ref="FJ3:FJ41" si="69">FH3*$FA$7+$FA$5</f>
        <v>-2.1166582305485209</v>
      </c>
      <c r="FK3">
        <f t="shared" ref="FK3:FK41" si="70">FI3-FJ3</f>
        <v>9.7347745210449865E-3</v>
      </c>
      <c r="FL3">
        <f t="shared" ref="FL3:FL41" si="71">(FK3)^2</f>
        <v>9.4765834975586643E-5</v>
      </c>
      <c r="FM3" t="s">
        <v>2</v>
      </c>
      <c r="FN3">
        <f>SUM(FK2:FK41)/40</f>
        <v>4.1530965541821882E-2</v>
      </c>
      <c r="FP3" s="2">
        <v>-0.46756729213491321</v>
      </c>
      <c r="FQ3" s="3">
        <v>0.15207624892407931</v>
      </c>
      <c r="FR3">
        <f t="shared" ref="FR3:FR66" si="72">FP3*$FT$7+$FT$5</f>
        <v>-2.3694849542231298</v>
      </c>
      <c r="FS3">
        <f t="shared" ref="FS3:FS66" si="73">FQ3*$FT$7+$FT$5</f>
        <v>-2.1876314739030733</v>
      </c>
      <c r="FU3">
        <f t="shared" ref="FU3:FU66" si="74">FR3-FS3</f>
        <v>-0.18185348032005644</v>
      </c>
      <c r="FV3">
        <f t="shared" ref="FV3:FV66" si="75">(FU3)^2</f>
        <v>3.3070688304517155E-2</v>
      </c>
      <c r="FW3" t="s">
        <v>2</v>
      </c>
      <c r="FX3">
        <f>SUM(FU2:FU91)/90</f>
        <v>-1.8408997213754318E-3</v>
      </c>
      <c r="FZ3" s="2">
        <v>0.27543297093064917</v>
      </c>
      <c r="GA3" s="3">
        <v>-3.5230491306571445E-2</v>
      </c>
      <c r="GB3">
        <f t="shared" ref="GB3:GB41" si="76">FZ3*$FT$7+$FT$5</f>
        <v>-2.1514286448064772</v>
      </c>
      <c r="GC3">
        <f t="shared" ref="GC3:GC41" si="77">GA3*$FT$7+$FT$5</f>
        <v>-2.2426024053197628</v>
      </c>
      <c r="GD3">
        <f t="shared" ref="GD3:GD41" si="78">GB3-GC3</f>
        <v>9.1173760513285629E-2</v>
      </c>
      <c r="GE3">
        <f t="shared" ref="GE3:GE41" si="79">(GD3)^2</f>
        <v>8.3126546061339616E-3</v>
      </c>
      <c r="GF3" t="s">
        <v>2</v>
      </c>
      <c r="GG3">
        <f>SUM(GD1:GD41)/40</f>
        <v>3.4935581595600673E-2</v>
      </c>
      <c r="GI3" s="2">
        <v>-0.47078183576254745</v>
      </c>
      <c r="GJ3" s="3">
        <v>-0.25003434128618984</v>
      </c>
      <c r="GK3">
        <f t="shared" ref="GK3:GK66" si="80">GI3*$GM$7+$GM$5</f>
        <v>-2.3704283610491363</v>
      </c>
      <c r="GL3">
        <f t="shared" ref="GL3:GL66" si="81">GJ3*$GM$7+$GM$5</f>
        <v>-2.3056432104222919</v>
      </c>
      <c r="GN3">
        <f t="shared" ref="GN3:GN66" si="82">GK3-GL3</f>
        <v>-6.4785150626844423E-2</v>
      </c>
      <c r="GO3">
        <f t="shared" ref="GO3:GO66" si="83">(GN3)^2</f>
        <v>4.1971157417429201E-3</v>
      </c>
      <c r="GP3" t="s">
        <v>2</v>
      </c>
      <c r="GQ3">
        <f>SUM(GN2:GN91)/90</f>
        <v>1.6071978755198509E-2</v>
      </c>
      <c r="GS3" s="2">
        <v>0.14311690357476003</v>
      </c>
      <c r="GT3" s="3">
        <v>-0.50493375286555864</v>
      </c>
      <c r="GU3">
        <f t="shared" ref="GU3:GU41" si="84">GS3*$GM$7+$GM$5</f>
        <v>-2.1902608697172838</v>
      </c>
      <c r="GV3">
        <f t="shared" ref="GV3:GV41" si="85">GT3*$GM$7+$GM$5</f>
        <v>-2.3804512929014887</v>
      </c>
      <c r="GW3">
        <f t="shared" ref="GW3:GW41" si="86">GU3-GV3</f>
        <v>0.19019042318420487</v>
      </c>
      <c r="GX3">
        <f t="shared" ref="GX3:GX41" si="87">(GW3)^2</f>
        <v>3.6172397070986934E-2</v>
      </c>
      <c r="GY3" t="s">
        <v>2</v>
      </c>
      <c r="GZ3">
        <f>SUM(GW2:GW41)/40</f>
        <v>5.4609828681495332E-2</v>
      </c>
    </row>
    <row r="4" spans="1:208" x14ac:dyDescent="0.25">
      <c r="B4" s="13">
        <v>0.15579951509275214</v>
      </c>
      <c r="C4" s="14">
        <v>0.26783838356239892</v>
      </c>
      <c r="D4">
        <f t="shared" si="0"/>
        <v>-2.1865387667802429</v>
      </c>
      <c r="E4">
        <f t="shared" si="1"/>
        <v>-2.1536575103606159</v>
      </c>
      <c r="F4" s="6" t="s">
        <v>13</v>
      </c>
      <c r="G4">
        <f t="shared" si="2"/>
        <v>-3.2881256419627025E-2</v>
      </c>
      <c r="H4">
        <f t="shared" si="3"/>
        <v>1.0811770237332634E-3</v>
      </c>
      <c r="I4" t="s">
        <v>3</v>
      </c>
      <c r="J4">
        <f>SUM(H2:H91)</f>
        <v>10.856616754962017</v>
      </c>
      <c r="L4" s="13">
        <v>-1.4492068673489136</v>
      </c>
      <c r="M4" s="14">
        <v>0.19086890751195515</v>
      </c>
      <c r="N4">
        <f t="shared" si="4"/>
        <v>-2.6575773191777938</v>
      </c>
      <c r="O4">
        <f t="shared" si="5"/>
        <v>-2.1762465735408161</v>
      </c>
      <c r="P4">
        <f t="shared" si="6"/>
        <v>-0.48133074563697775</v>
      </c>
      <c r="Q4">
        <f t="shared" si="7"/>
        <v>0.23167928669544899</v>
      </c>
      <c r="R4" t="s">
        <v>3</v>
      </c>
      <c r="S4">
        <f>SUM(Q2:Q41)</f>
        <v>4.0905855611568338</v>
      </c>
      <c r="V4" s="13">
        <v>-0.54668593216231676</v>
      </c>
      <c r="W4" s="14">
        <v>0.15480656225499526</v>
      </c>
      <c r="X4">
        <f t="shared" si="8"/>
        <v>-2.3927047557602901</v>
      </c>
      <c r="Y4">
        <f t="shared" si="9"/>
        <v>-2.1868301793705061</v>
      </c>
      <c r="Z4" s="6" t="s">
        <v>13</v>
      </c>
      <c r="AA4">
        <f t="shared" si="10"/>
        <v>-0.20587457638978401</v>
      </c>
      <c r="AB4">
        <f t="shared" si="11"/>
        <v>4.2384341203673015E-2</v>
      </c>
      <c r="AC4" t="s">
        <v>3</v>
      </c>
      <c r="AD4">
        <f>SUM(AB2:AB91)</f>
        <v>9.4611799179475611</v>
      </c>
      <c r="AF4" s="13">
        <v>0.19308879548010163</v>
      </c>
      <c r="AG4" s="14">
        <v>0.19763560588926571</v>
      </c>
      <c r="AH4">
        <f t="shared" si="12"/>
        <v>-2.1755950790505514</v>
      </c>
      <c r="AI4">
        <f t="shared" si="13"/>
        <v>-2.1742606775076112</v>
      </c>
      <c r="AJ4">
        <f t="shared" si="14"/>
        <v>-1.3344015429401779E-3</v>
      </c>
      <c r="AK4">
        <f t="shared" si="15"/>
        <v>1.7806274778011273E-6</v>
      </c>
      <c r="AL4" t="s">
        <v>3</v>
      </c>
      <c r="AM4">
        <f>SUM(AK2:AK41)</f>
        <v>2.9667893754750341</v>
      </c>
      <c r="AP4" s="13">
        <v>0.65812868355690646</v>
      </c>
      <c r="AQ4" s="14">
        <v>4.663448665556464E-2</v>
      </c>
      <c r="AR4">
        <f t="shared" si="16"/>
        <v>-2.0391148020353422</v>
      </c>
      <c r="AS4">
        <f t="shared" si="17"/>
        <v>-2.2185766063365349</v>
      </c>
      <c r="AT4" s="6" t="s">
        <v>13</v>
      </c>
      <c r="AU4">
        <f t="shared" si="18"/>
        <v>0.17946180430119263</v>
      </c>
      <c r="AV4">
        <f t="shared" si="19"/>
        <v>3.2206539203039564E-2</v>
      </c>
      <c r="AW4" t="s">
        <v>3</v>
      </c>
      <c r="AX4">
        <f>SUM(AV2:AV91)</f>
        <v>6.0163869301647317</v>
      </c>
      <c r="AZ4" s="13">
        <v>-0.28936660964606825</v>
      </c>
      <c r="BA4" s="14">
        <v>-0.466522486710861</v>
      </c>
      <c r="BB4">
        <f t="shared" si="20"/>
        <v>-2.3171864758905354</v>
      </c>
      <c r="BC4">
        <f t="shared" si="21"/>
        <v>-2.3691783238945114</v>
      </c>
      <c r="BD4">
        <f t="shared" si="22"/>
        <v>5.1991848003976049E-2</v>
      </c>
      <c r="BE4">
        <f t="shared" si="23"/>
        <v>2.7031522588685485E-3</v>
      </c>
      <c r="BF4" t="s">
        <v>3</v>
      </c>
      <c r="BG4">
        <f>SUM(BE2:BE41)</f>
        <v>7.0465807886111076</v>
      </c>
      <c r="BI4" s="2">
        <v>0.19300270983464488</v>
      </c>
      <c r="BJ4" s="3">
        <v>-6.4443102153249734E-2</v>
      </c>
      <c r="BK4">
        <f t="shared" si="24"/>
        <v>-2.175620343534395</v>
      </c>
      <c r="BL4">
        <f t="shared" si="25"/>
        <v>-2.2511757456351074</v>
      </c>
      <c r="BM4" s="6" t="s">
        <v>13</v>
      </c>
      <c r="BN4">
        <f t="shared" si="26"/>
        <v>7.5555402100712321E-2</v>
      </c>
      <c r="BO4">
        <f t="shared" si="27"/>
        <v>5.7086187866003234E-3</v>
      </c>
      <c r="BP4" t="s">
        <v>3</v>
      </c>
      <c r="BQ4">
        <f>SUM(BO2:BO91)</f>
        <v>10.610247286403665</v>
      </c>
      <c r="BR4" s="2">
        <v>-0.12715074353000519</v>
      </c>
      <c r="BS4" s="3">
        <v>0.25956041809056168</v>
      </c>
      <c r="BT4">
        <f t="shared" si="28"/>
        <v>-2.2695792342078049</v>
      </c>
      <c r="BU4">
        <f t="shared" si="29"/>
        <v>-2.1560869342652857</v>
      </c>
      <c r="BV4" s="3"/>
      <c r="BW4">
        <f t="shared" si="30"/>
        <v>-0.11349229994251919</v>
      </c>
      <c r="BX4">
        <f t="shared" si="31"/>
        <v>1.2880502146242742E-2</v>
      </c>
      <c r="BY4" t="s">
        <v>3</v>
      </c>
      <c r="BZ4">
        <f>SUM(BX2:BX41)</f>
        <v>2.0989028076561311</v>
      </c>
      <c r="CB4" s="2">
        <v>0.25914570169479767</v>
      </c>
      <c r="CC4" s="3">
        <v>2.7597715294059771E-2</v>
      </c>
      <c r="CD4">
        <f t="shared" si="32"/>
        <v>-2.1562086455636664</v>
      </c>
      <c r="CE4">
        <f t="shared" si="33"/>
        <v>-2.2241635331690652</v>
      </c>
      <c r="CF4" s="6" t="s">
        <v>13</v>
      </c>
      <c r="CG4">
        <f t="shared" si="34"/>
        <v>6.7954887605398806E-2</v>
      </c>
      <c r="CH4">
        <f t="shared" si="35"/>
        <v>4.6178667494623845E-3</v>
      </c>
      <c r="CI4" t="s">
        <v>3</v>
      </c>
      <c r="CJ4">
        <f>SUM(CH2:CH91)</f>
        <v>5.2949646267731962</v>
      </c>
      <c r="CK4" s="2">
        <v>0.20544880314770489</v>
      </c>
      <c r="CL4" s="3">
        <v>0.14412841400366838</v>
      </c>
      <c r="CM4">
        <f t="shared" si="36"/>
        <v>-2.1719676541486557</v>
      </c>
      <c r="CN4">
        <f t="shared" si="37"/>
        <v>-2.1899640108303782</v>
      </c>
      <c r="CO4">
        <f t="shared" si="38"/>
        <v>1.7996356681722503E-2</v>
      </c>
      <c r="CP4">
        <f t="shared" si="39"/>
        <v>3.2386885381577817E-4</v>
      </c>
      <c r="CQ4" t="s">
        <v>3</v>
      </c>
      <c r="CR4">
        <f>SUM(CP2:CP41)</f>
        <v>7.2828538552891011</v>
      </c>
      <c r="CT4" s="2">
        <v>1.6298902223074505</v>
      </c>
      <c r="CU4" s="3">
        <v>0.28280546369021037</v>
      </c>
      <c r="CV4">
        <f t="shared" si="40"/>
        <v>-1.7539214510953129</v>
      </c>
      <c r="CW4">
        <f t="shared" si="41"/>
        <v>-2.1492649597551181</v>
      </c>
      <c r="CX4" s="6" t="s">
        <v>13</v>
      </c>
      <c r="CY4">
        <f t="shared" si="42"/>
        <v>0.39534350865980517</v>
      </c>
      <c r="CZ4">
        <f t="shared" si="43"/>
        <v>0.15629648983944544</v>
      </c>
      <c r="DA4" t="s">
        <v>3</v>
      </c>
      <c r="DB4">
        <f>SUM(CZ2:CZ91)</f>
        <v>5.0474402419276085</v>
      </c>
      <c r="DC4" s="2">
        <v>0.43070680296676228</v>
      </c>
      <c r="DD4" s="3">
        <v>-0.38666309974677932</v>
      </c>
      <c r="DE4">
        <f t="shared" si="44"/>
        <v>-2.1058587568187144</v>
      </c>
      <c r="DF4">
        <f t="shared" si="45"/>
        <v>-2.3457411273559585</v>
      </c>
      <c r="DG4">
        <f t="shared" si="46"/>
        <v>0.23988237053724415</v>
      </c>
      <c r="DH4">
        <f t="shared" si="47"/>
        <v>5.75435516945677E-2</v>
      </c>
      <c r="DI4" t="s">
        <v>3</v>
      </c>
      <c r="DJ4">
        <f>SUM(DH2:DH41)</f>
        <v>8.1780131552735433</v>
      </c>
      <c r="DL4" s="2">
        <v>8.2700298376853554E-2</v>
      </c>
      <c r="DM4" s="3">
        <v>-0.43741424292209702</v>
      </c>
      <c r="DN4">
        <f t="shared" si="48"/>
        <v>-2.2079919831661305</v>
      </c>
      <c r="DO4">
        <f t="shared" si="49"/>
        <v>-2.3606356133065098</v>
      </c>
      <c r="DP4" s="6" t="s">
        <v>13</v>
      </c>
      <c r="DQ4">
        <f t="shared" si="50"/>
        <v>0.15264363014037929</v>
      </c>
      <c r="DR4">
        <f t="shared" si="51"/>
        <v>2.3300077822432909E-2</v>
      </c>
      <c r="DS4" t="s">
        <v>3</v>
      </c>
      <c r="DT4">
        <f>SUM(DR2:DR91)</f>
        <v>3.566976350279619</v>
      </c>
      <c r="DU4" s="2">
        <v>0.93448294686203603</v>
      </c>
      <c r="DV4" s="3">
        <v>0.20999471278264875</v>
      </c>
      <c r="DW4">
        <f t="shared" si="52"/>
        <v>-1.9580101325709696</v>
      </c>
      <c r="DX4">
        <f t="shared" si="53"/>
        <v>-2.1706335169656517</v>
      </c>
      <c r="DY4">
        <f t="shared" si="54"/>
        <v>0.21262338439468209</v>
      </c>
      <c r="DZ4">
        <f t="shared" si="55"/>
        <v>4.520870359144874E-2</v>
      </c>
      <c r="EA4" t="s">
        <v>3</v>
      </c>
      <c r="EB4">
        <f>SUM(DZ2:DZ41)</f>
        <v>9.2168580601233874</v>
      </c>
      <c r="ED4" s="2">
        <v>-0.54668593216231676</v>
      </c>
      <c r="EE4" s="3">
        <v>0.20846035603873608</v>
      </c>
      <c r="EF4">
        <f t="shared" si="56"/>
        <v>-2.3927047557602901</v>
      </c>
      <c r="EG4">
        <f t="shared" si="57"/>
        <v>-2.1710838212058223</v>
      </c>
      <c r="EH4" s="6" t="s">
        <v>13</v>
      </c>
      <c r="EI4">
        <f t="shared" si="58"/>
        <v>-0.22162093455446774</v>
      </c>
      <c r="EJ4">
        <f t="shared" si="59"/>
        <v>4.9115838632795672E-2</v>
      </c>
      <c r="EK4" t="s">
        <v>3</v>
      </c>
      <c r="EL4">
        <f>SUM(EJ2:EJ91)</f>
        <v>4.1300153705938039</v>
      </c>
      <c r="EM4" s="2">
        <v>-0.8940117384054963</v>
      </c>
      <c r="EN4" s="3">
        <v>9.3851761123861607E-2</v>
      </c>
      <c r="EO4">
        <f t="shared" si="60"/>
        <v>-2.4946382102143541</v>
      </c>
      <c r="EP4">
        <f t="shared" si="61"/>
        <v>-2.2047192429908082</v>
      </c>
      <c r="ER4">
        <f t="shared" si="62"/>
        <v>-0.28991896722354582</v>
      </c>
      <c r="ES4">
        <f t="shared" si="63"/>
        <v>8.4053007555967438E-2</v>
      </c>
      <c r="ET4" t="s">
        <v>3</v>
      </c>
      <c r="EU4">
        <f>SUM(ES2:ES41)</f>
        <v>8.3534785243806926</v>
      </c>
      <c r="EW4" s="2">
        <v>-1.1367887163195196</v>
      </c>
      <c r="EX4" s="3">
        <v>-9.7690367096592096E-2</v>
      </c>
      <c r="EY4">
        <f t="shared" si="64"/>
        <v>-2.5658885911991973</v>
      </c>
      <c r="EZ4">
        <f t="shared" si="65"/>
        <v>-2.2609331794505829</v>
      </c>
      <c r="FA4" s="6" t="s">
        <v>13</v>
      </c>
      <c r="FB4">
        <f t="shared" si="66"/>
        <v>-0.3049554117486144</v>
      </c>
      <c r="FC4">
        <f t="shared" si="67"/>
        <v>9.2997803154766953E-2</v>
      </c>
      <c r="FD4" t="s">
        <v>3</v>
      </c>
      <c r="FE4">
        <f>SUM(FC2:FC91)</f>
        <v>9.4756608349437883</v>
      </c>
      <c r="FG4" s="2">
        <v>0.65812868355690646</v>
      </c>
      <c r="FH4" s="3">
        <v>9.4076185355093152E-3</v>
      </c>
      <c r="FI4">
        <f t="shared" si="68"/>
        <v>-2.0391148020353422</v>
      </c>
      <c r="FJ4">
        <f t="shared" si="69"/>
        <v>-2.2295019772642748</v>
      </c>
      <c r="FK4">
        <f t="shared" si="70"/>
        <v>0.19038717522893256</v>
      </c>
      <c r="FL4">
        <f t="shared" si="71"/>
        <v>3.6247276491652269E-2</v>
      </c>
      <c r="FM4" t="s">
        <v>3</v>
      </c>
      <c r="FN4">
        <f>SUM(FL2:FL41)</f>
        <v>3.834228551358561</v>
      </c>
      <c r="FP4" s="2">
        <v>0.72716445462586132</v>
      </c>
      <c r="FQ4" s="3">
        <v>0.29774434859709786</v>
      </c>
      <c r="FR4">
        <f t="shared" si="72"/>
        <v>-2.0188541289167099</v>
      </c>
      <c r="FS4">
        <f t="shared" si="73"/>
        <v>-2.1448806839055297</v>
      </c>
      <c r="FT4" s="6" t="s">
        <v>13</v>
      </c>
      <c r="FU4">
        <f t="shared" si="74"/>
        <v>0.12602655498881976</v>
      </c>
      <c r="FV4">
        <f t="shared" si="75"/>
        <v>1.5882692562350011E-2</v>
      </c>
      <c r="FW4" t="s">
        <v>3</v>
      </c>
      <c r="FX4">
        <f>SUM(FV2:FV91)</f>
        <v>5.0249020281252417</v>
      </c>
      <c r="FZ4" s="2">
        <v>-2.7209560466757168</v>
      </c>
      <c r="GA4" s="3">
        <v>-0.45554396834225808</v>
      </c>
      <c r="GB4">
        <f t="shared" si="76"/>
        <v>-3.0308112819808315</v>
      </c>
      <c r="GC4">
        <f t="shared" si="77"/>
        <v>-2.3659563395732093</v>
      </c>
      <c r="GD4">
        <f t="shared" si="78"/>
        <v>-0.66485494240762222</v>
      </c>
      <c r="GE4">
        <f t="shared" si="79"/>
        <v>0.44203209444384267</v>
      </c>
      <c r="GF4" t="s">
        <v>3</v>
      </c>
      <c r="GG4">
        <f>SUM(GE2:GE41)</f>
        <v>8.3107465983276843</v>
      </c>
      <c r="GI4" s="2">
        <v>1.1955258175192753</v>
      </c>
      <c r="GJ4" s="3">
        <v>0.72365528908010934</v>
      </c>
      <c r="GK4">
        <f t="shared" si="80"/>
        <v>-1.8813990628249238</v>
      </c>
      <c r="GL4">
        <f t="shared" si="81"/>
        <v>-2.0198840016180757</v>
      </c>
      <c r="GM4" s="6" t="s">
        <v>13</v>
      </c>
      <c r="GN4">
        <f t="shared" si="82"/>
        <v>0.13848493879315193</v>
      </c>
      <c r="GO4">
        <f t="shared" si="83"/>
        <v>1.9178078272543038E-2</v>
      </c>
      <c r="GP4" t="s">
        <v>3</v>
      </c>
      <c r="GQ4">
        <f>SUM(GO2:GO91)</f>
        <v>6.7330788025820114</v>
      </c>
      <c r="GS4" s="2">
        <v>-1.5075429101188829</v>
      </c>
      <c r="GT4" s="3">
        <v>0.53820898162686392</v>
      </c>
      <c r="GU4">
        <f t="shared" si="84"/>
        <v>-2.6746978275069666</v>
      </c>
      <c r="GV4">
        <f t="shared" si="85"/>
        <v>-2.0743089317403847</v>
      </c>
      <c r="GW4">
        <f t="shared" si="86"/>
        <v>-0.60038889576658194</v>
      </c>
      <c r="GX4">
        <f t="shared" si="87"/>
        <v>0.36046682615981562</v>
      </c>
      <c r="GY4" t="s">
        <v>3</v>
      </c>
      <c r="GZ4">
        <f>SUM(GX2:GX41)</f>
        <v>4.264533640802691</v>
      </c>
    </row>
    <row r="5" spans="1:208" x14ac:dyDescent="0.25">
      <c r="B5" s="13">
        <v>0.48595573016176652</v>
      </c>
      <c r="C5" s="14">
        <v>0.31840852897535898</v>
      </c>
      <c r="D5">
        <f t="shared" si="0"/>
        <v>-2.0896442576290837</v>
      </c>
      <c r="E5">
        <f t="shared" si="1"/>
        <v>-2.138816143777627</v>
      </c>
      <c r="F5" s="7">
        <v>-2.2322629326504666</v>
      </c>
      <c r="G5">
        <f t="shared" si="2"/>
        <v>4.9171886148543287E-2</v>
      </c>
      <c r="H5">
        <f t="shared" si="3"/>
        <v>2.4178743874053031E-3</v>
      </c>
      <c r="I5" t="s">
        <v>4</v>
      </c>
      <c r="J5">
        <f>J4/90</f>
        <v>0.12062907505513353</v>
      </c>
      <c r="L5" s="13">
        <v>-0.72043748246509087</v>
      </c>
      <c r="M5" s="14">
        <v>0.12217796435414031</v>
      </c>
      <c r="N5">
        <f t="shared" si="4"/>
        <v>-2.4436974992327127</v>
      </c>
      <c r="O5">
        <f t="shared" si="5"/>
        <v>-2.1964060462892401</v>
      </c>
      <c r="P5">
        <f t="shared" si="6"/>
        <v>-0.24729145294347266</v>
      </c>
      <c r="Q5">
        <f t="shared" si="7"/>
        <v>6.115306269889375E-2</v>
      </c>
      <c r="R5" t="s">
        <v>4</v>
      </c>
      <c r="S5">
        <f>S4/40</f>
        <v>0.10226463902892084</v>
      </c>
      <c r="U5" s="1" t="s">
        <v>21</v>
      </c>
      <c r="V5" s="13">
        <v>1.5042611993457773</v>
      </c>
      <c r="W5" s="14">
        <v>0.19555083273301885</v>
      </c>
      <c r="X5">
        <f t="shared" si="8"/>
        <v>-1.790791156887362</v>
      </c>
      <c r="Y5">
        <f t="shared" si="9"/>
        <v>-2.174872518395186</v>
      </c>
      <c r="Z5" s="7">
        <v>-2.2322629326504666</v>
      </c>
      <c r="AA5">
        <f t="shared" si="10"/>
        <v>0.38408136150782402</v>
      </c>
      <c r="AB5">
        <f t="shared" si="11"/>
        <v>0.1475184922577038</v>
      </c>
      <c r="AC5" t="s">
        <v>4</v>
      </c>
      <c r="AD5">
        <f>AD4/90</f>
        <v>0.10512422131052845</v>
      </c>
      <c r="AF5" s="13">
        <v>0.82536113732218475</v>
      </c>
      <c r="AG5" s="14">
        <v>0.34811634941557335</v>
      </c>
      <c r="AH5">
        <f t="shared" si="12"/>
        <v>-1.9900352882108232</v>
      </c>
      <c r="AI5">
        <f t="shared" si="13"/>
        <v>-2.1300974689560621</v>
      </c>
      <c r="AJ5">
        <f t="shared" si="14"/>
        <v>0.14006218074523891</v>
      </c>
      <c r="AK5">
        <f t="shared" si="15"/>
        <v>1.9617414475111974E-2</v>
      </c>
      <c r="AL5" t="s">
        <v>4</v>
      </c>
      <c r="AM5">
        <f>AM4/40</f>
        <v>7.4169734386875852E-2</v>
      </c>
      <c r="AP5" s="13">
        <v>-0.49422056898004568</v>
      </c>
      <c r="AQ5" s="14">
        <v>-3.860470371323807E-2</v>
      </c>
      <c r="AR5">
        <f t="shared" si="16"/>
        <v>-2.3773071791557703</v>
      </c>
      <c r="AS5">
        <f t="shared" si="17"/>
        <v>-2.2435926718663048</v>
      </c>
      <c r="AT5" s="7">
        <v>-2.2322629326504666</v>
      </c>
      <c r="AU5">
        <f t="shared" si="18"/>
        <v>-0.13371450728946543</v>
      </c>
      <c r="AV5">
        <f t="shared" si="19"/>
        <v>1.7879569459664506E-2</v>
      </c>
      <c r="AW5" t="s">
        <v>4</v>
      </c>
      <c r="AX5">
        <f>AX4/90</f>
        <v>6.6848743668497024E-2</v>
      </c>
      <c r="AZ5" s="13">
        <v>-1.4492068673489136</v>
      </c>
      <c r="BA5" s="14">
        <v>3.6379459816321652E-2</v>
      </c>
      <c r="BB5">
        <f t="shared" si="20"/>
        <v>-2.6575773191777938</v>
      </c>
      <c r="BC5">
        <f t="shared" si="21"/>
        <v>-2.2215862597871374</v>
      </c>
      <c r="BD5">
        <f t="shared" si="22"/>
        <v>-0.43599105939065641</v>
      </c>
      <c r="BE5">
        <f t="shared" si="23"/>
        <v>0.19008820386858688</v>
      </c>
      <c r="BF5" t="s">
        <v>4</v>
      </c>
      <c r="BG5">
        <f>BG4/40</f>
        <v>0.17616451971527769</v>
      </c>
      <c r="BI5" s="2">
        <v>-0.84838256336466489</v>
      </c>
      <c r="BJ5" s="3">
        <v>-0.19992876745398369</v>
      </c>
      <c r="BK5">
        <f t="shared" si="24"/>
        <v>-2.4812469235544028</v>
      </c>
      <c r="BL5">
        <f t="shared" si="25"/>
        <v>-2.2909381866771117</v>
      </c>
      <c r="BM5" s="7">
        <v>-2.2322629326504666</v>
      </c>
      <c r="BN5">
        <f t="shared" si="26"/>
        <v>-0.19030873687729111</v>
      </c>
      <c r="BO5">
        <f t="shared" si="27"/>
        <v>3.6217415331830018E-2</v>
      </c>
      <c r="BP5" t="s">
        <v>4</v>
      </c>
      <c r="BQ5">
        <f>BQ4/90</f>
        <v>0.11789163651559627</v>
      </c>
      <c r="BR5" s="2">
        <v>0.38430617502531839</v>
      </c>
      <c r="BS5" s="3">
        <v>0.12781929133119885</v>
      </c>
      <c r="BT5">
        <f t="shared" si="28"/>
        <v>-2.1194764500908279</v>
      </c>
      <c r="BU5">
        <f t="shared" si="29"/>
        <v>-2.1947504251515646</v>
      </c>
      <c r="BV5" s="3"/>
      <c r="BW5">
        <f t="shared" si="30"/>
        <v>7.5273975060736742E-2</v>
      </c>
      <c r="BX5">
        <f t="shared" si="31"/>
        <v>5.6661713214444173E-3</v>
      </c>
      <c r="BY5" t="s">
        <v>4</v>
      </c>
      <c r="BZ5">
        <f>BZ4/40</f>
        <v>5.2472570191403278E-2</v>
      </c>
      <c r="CB5" s="2">
        <v>-0.47078183576254745</v>
      </c>
      <c r="CC5" s="3">
        <v>-0.31443461521623789</v>
      </c>
      <c r="CD5">
        <f t="shared" si="32"/>
        <v>-2.3704283610491363</v>
      </c>
      <c r="CE5">
        <f t="shared" si="33"/>
        <v>-2.3245434541458514</v>
      </c>
      <c r="CF5" s="7">
        <v>-2.2322629326504666</v>
      </c>
      <c r="CG5">
        <f t="shared" si="34"/>
        <v>-4.588490690328495E-2</v>
      </c>
      <c r="CH5">
        <f t="shared" si="35"/>
        <v>2.1054246815231268E-3</v>
      </c>
      <c r="CI5" t="s">
        <v>4</v>
      </c>
      <c r="CJ5">
        <f>CJ4/90</f>
        <v>5.8832940297479958E-2</v>
      </c>
      <c r="CK5" s="2">
        <v>-0.27772014555527375</v>
      </c>
      <c r="CL5" s="3">
        <v>0.29768166609724434</v>
      </c>
      <c r="CM5">
        <f t="shared" si="36"/>
        <v>-2.3137684623262951</v>
      </c>
      <c r="CN5">
        <f t="shared" si="37"/>
        <v>-2.1448990800155481</v>
      </c>
      <c r="CO5">
        <f t="shared" si="38"/>
        <v>-0.168869382310747</v>
      </c>
      <c r="CP5">
        <f t="shared" si="39"/>
        <v>2.851686828201323E-2</v>
      </c>
      <c r="CQ5" t="s">
        <v>4</v>
      </c>
      <c r="CR5">
        <f>CR4/40</f>
        <v>0.18207134638222752</v>
      </c>
      <c r="CT5" s="2">
        <v>0.26179398514730862</v>
      </c>
      <c r="CU5" s="3">
        <v>0.12597233186007331</v>
      </c>
      <c r="CV5">
        <f t="shared" si="40"/>
        <v>-2.1554314252251956</v>
      </c>
      <c r="CW5">
        <f t="shared" si="41"/>
        <v>-2.195292472289279</v>
      </c>
      <c r="CX5" s="7">
        <v>-2.2322629326504666</v>
      </c>
      <c r="CY5">
        <f t="shared" si="42"/>
        <v>3.9861047064083444E-2</v>
      </c>
      <c r="CZ5">
        <f t="shared" si="43"/>
        <v>1.5889030730450752E-3</v>
      </c>
      <c r="DA5" t="s">
        <v>4</v>
      </c>
      <c r="DB5">
        <f>DB4/90</f>
        <v>5.6082669354751209E-2</v>
      </c>
      <c r="DC5" s="2">
        <v>-1.0428986430024683</v>
      </c>
      <c r="DD5" s="3">
        <v>-0.50639696903571818</v>
      </c>
      <c r="DE5">
        <f t="shared" si="44"/>
        <v>-2.5383336576465445</v>
      </c>
      <c r="DF5">
        <f t="shared" si="45"/>
        <v>-2.380880718749371</v>
      </c>
      <c r="DG5">
        <f t="shared" si="46"/>
        <v>-0.15745293889717349</v>
      </c>
      <c r="DH5">
        <f t="shared" si="47"/>
        <v>2.479142796735705E-2</v>
      </c>
      <c r="DI5" t="s">
        <v>4</v>
      </c>
      <c r="DJ5">
        <f>DJ4/40</f>
        <v>0.20445032888183859</v>
      </c>
      <c r="DL5" s="2">
        <v>0.56596469867057897</v>
      </c>
      <c r="DM5" s="3">
        <v>0.10050273471611877</v>
      </c>
      <c r="DN5">
        <f t="shared" si="48"/>
        <v>-2.0661631617795586</v>
      </c>
      <c r="DO5">
        <f t="shared" si="49"/>
        <v>-2.2027673099597598</v>
      </c>
      <c r="DP5" s="7">
        <v>-2.2322629326504666</v>
      </c>
      <c r="DQ5">
        <f t="shared" si="50"/>
        <v>0.13660414818020117</v>
      </c>
      <c r="DR5">
        <f t="shared" si="51"/>
        <v>1.8660693300038358E-2</v>
      </c>
      <c r="DS5" t="s">
        <v>4</v>
      </c>
      <c r="DT5">
        <f>DT4/90</f>
        <v>3.9633070558662435E-2</v>
      </c>
      <c r="DU5" s="2">
        <v>2.7274856302339101</v>
      </c>
      <c r="DV5" s="3">
        <v>0.23718329760176868</v>
      </c>
      <c r="DW5">
        <f t="shared" si="52"/>
        <v>-1.431798275933005</v>
      </c>
      <c r="DX5">
        <f t="shared" si="53"/>
        <v>-2.1626541894221356</v>
      </c>
      <c r="DY5">
        <f t="shared" si="54"/>
        <v>0.73085591348913059</v>
      </c>
      <c r="DZ5">
        <f t="shared" si="55"/>
        <v>0.5341503662820315</v>
      </c>
      <c r="EA5" t="s">
        <v>4</v>
      </c>
      <c r="EB5">
        <f>EB4/40</f>
        <v>0.23042145150308468</v>
      </c>
      <c r="ED5" s="2">
        <v>0.80970167430019291</v>
      </c>
      <c r="EE5" s="3">
        <v>0.20576953211421145</v>
      </c>
      <c r="EF5">
        <f t="shared" si="56"/>
        <v>-1.9946310398999727</v>
      </c>
      <c r="EG5">
        <f t="shared" si="57"/>
        <v>-2.1718735263559266</v>
      </c>
      <c r="EH5" s="7">
        <v>-2.2322629326504666</v>
      </c>
      <c r="EI5">
        <f t="shared" si="58"/>
        <v>0.17724248645595386</v>
      </c>
      <c r="EJ5">
        <f t="shared" si="59"/>
        <v>3.1414899005088988E-2</v>
      </c>
      <c r="EK5" t="s">
        <v>4</v>
      </c>
      <c r="EL5">
        <f>EL4/90</f>
        <v>4.5889059673264489E-2</v>
      </c>
      <c r="EM5" s="2">
        <v>-0.57755269490196504</v>
      </c>
      <c r="EN5" s="3">
        <v>0.31232119275181269</v>
      </c>
      <c r="EO5">
        <f t="shared" si="60"/>
        <v>-2.4017635578916336</v>
      </c>
      <c r="EP5">
        <f t="shared" si="61"/>
        <v>-2.1406026600644559</v>
      </c>
      <c r="ER5">
        <f t="shared" si="62"/>
        <v>-0.26116089782717777</v>
      </c>
      <c r="ES5">
        <f t="shared" si="63"/>
        <v>6.8205014553897589E-2</v>
      </c>
      <c r="ET5" t="s">
        <v>4</v>
      </c>
      <c r="EU5">
        <f>EU4/40</f>
        <v>0.20883696310951733</v>
      </c>
      <c r="EW5" s="2">
        <v>0.9202460250319251</v>
      </c>
      <c r="EX5" s="3">
        <v>0.17185046306806837</v>
      </c>
      <c r="EY5">
        <f t="shared" si="64"/>
        <v>-1.9621883957372821</v>
      </c>
      <c r="EZ5">
        <f t="shared" si="65"/>
        <v>-2.1818281217749567</v>
      </c>
      <c r="FA5" s="7">
        <v>-2.2322629326504666</v>
      </c>
      <c r="FB5">
        <f t="shared" si="66"/>
        <v>0.21963972603767457</v>
      </c>
      <c r="FC5">
        <f t="shared" si="67"/>
        <v>4.8241609253904735E-2</v>
      </c>
      <c r="FD5" t="s">
        <v>4</v>
      </c>
      <c r="FE5">
        <f>FE4/90</f>
        <v>0.10528512038826432</v>
      </c>
      <c r="FG5" s="2">
        <v>-0.73636028148768373</v>
      </c>
      <c r="FH5" s="3">
        <v>0.13958102337089509</v>
      </c>
      <c r="FI5">
        <f t="shared" si="68"/>
        <v>-2.4483705349812119</v>
      </c>
      <c r="FJ5">
        <f t="shared" si="69"/>
        <v>-2.1912985826578057</v>
      </c>
      <c r="FK5">
        <f t="shared" si="70"/>
        <v>-0.25707195232340618</v>
      </c>
      <c r="FL5">
        <f t="shared" si="71"/>
        <v>6.6085988671367626E-2</v>
      </c>
      <c r="FM5" t="s">
        <v>4</v>
      </c>
      <c r="FN5">
        <f>FN4/40</f>
        <v>9.5855713783964028E-2</v>
      </c>
      <c r="FP5" s="2">
        <v>-0.47078183576254745</v>
      </c>
      <c r="FQ5" s="3">
        <v>-0.14575822794689505</v>
      </c>
      <c r="FR5">
        <f t="shared" si="72"/>
        <v>-2.3704283610491363</v>
      </c>
      <c r="FS5">
        <f t="shared" si="73"/>
        <v>-2.2750401735656647</v>
      </c>
      <c r="FT5" s="7">
        <v>-2.2322629326504666</v>
      </c>
      <c r="FU5">
        <f t="shared" si="74"/>
        <v>-9.5388187483471665E-2</v>
      </c>
      <c r="FV5">
        <f t="shared" si="75"/>
        <v>9.0989063113819397E-3</v>
      </c>
      <c r="FW5" t="s">
        <v>4</v>
      </c>
      <c r="FX5">
        <f>FX4/90</f>
        <v>5.5832244756947133E-2</v>
      </c>
      <c r="FZ5" s="2">
        <v>1.2929587170952535</v>
      </c>
      <c r="GA5" s="3">
        <v>0.55438961646162488</v>
      </c>
      <c r="GB5">
        <f t="shared" si="76"/>
        <v>-1.8528043777979732</v>
      </c>
      <c r="GC5">
        <f t="shared" si="77"/>
        <v>-2.069560226132221</v>
      </c>
      <c r="GD5">
        <f t="shared" si="78"/>
        <v>0.21675584833424777</v>
      </c>
      <c r="GE5">
        <f t="shared" si="79"/>
        <v>4.6983097787099422E-2</v>
      </c>
      <c r="GF5" t="s">
        <v>4</v>
      </c>
      <c r="GG5">
        <f>GG4/40</f>
        <v>0.2077686649581921</v>
      </c>
      <c r="GI5" s="2">
        <v>0.83875313321380129</v>
      </c>
      <c r="GJ5" s="3">
        <v>0.19245264025148034</v>
      </c>
      <c r="GK5">
        <f t="shared" si="80"/>
        <v>-1.9861049945823925</v>
      </c>
      <c r="GL5">
        <f t="shared" si="81"/>
        <v>-2.1757817783940978</v>
      </c>
      <c r="GM5" s="7">
        <v>-2.2322629326504666</v>
      </c>
      <c r="GN5">
        <f t="shared" si="82"/>
        <v>0.18967678381170527</v>
      </c>
      <c r="GO5">
        <f t="shared" si="83"/>
        <v>3.597728231715238E-2</v>
      </c>
      <c r="GP5" t="s">
        <v>4</v>
      </c>
      <c r="GQ5">
        <f>GQ4/90</f>
        <v>7.4811986695355687E-2</v>
      </c>
      <c r="GS5" s="2">
        <v>-0.73636028148768373</v>
      </c>
      <c r="GT5" s="3">
        <v>0.13892076860333963</v>
      </c>
      <c r="GU5">
        <f t="shared" si="84"/>
        <v>-2.4483705349812119</v>
      </c>
      <c r="GV5">
        <f t="shared" si="85"/>
        <v>-2.191492354753247</v>
      </c>
      <c r="GW5">
        <f t="shared" si="86"/>
        <v>-0.25687818022796494</v>
      </c>
      <c r="GX5">
        <f t="shared" si="87"/>
        <v>6.5986399477230839E-2</v>
      </c>
      <c r="GY5" t="s">
        <v>4</v>
      </c>
      <c r="GZ5">
        <f>GZ4/40</f>
        <v>0.10661334102006728</v>
      </c>
    </row>
    <row r="6" spans="1:208" x14ac:dyDescent="0.25">
      <c r="B6" s="13">
        <v>-0.46756729213491321</v>
      </c>
      <c r="C6" s="14">
        <v>0.14705224298764624</v>
      </c>
      <c r="D6">
        <f t="shared" si="0"/>
        <v>-2.3694849542231298</v>
      </c>
      <c r="E6">
        <f t="shared" si="1"/>
        <v>-2.1891059231697074</v>
      </c>
      <c r="F6" s="7" t="s">
        <v>14</v>
      </c>
      <c r="G6">
        <f t="shared" si="2"/>
        <v>-0.18037903105342235</v>
      </c>
      <c r="H6">
        <f t="shared" si="3"/>
        <v>3.2536594843771506E-2</v>
      </c>
      <c r="I6" t="s">
        <v>5</v>
      </c>
      <c r="J6">
        <f>(J5)^0.5</f>
        <v>0.34731696626443909</v>
      </c>
      <c r="L6" s="13">
        <v>0.40463859650974271</v>
      </c>
      <c r="M6" s="14">
        <v>0.22963947051925476</v>
      </c>
      <c r="N6">
        <f t="shared" si="4"/>
        <v>-2.1135092748275182</v>
      </c>
      <c r="O6">
        <f t="shared" si="5"/>
        <v>-2.1648681578071578</v>
      </c>
      <c r="P6">
        <f t="shared" si="6"/>
        <v>5.1358882979639642E-2</v>
      </c>
      <c r="Q6">
        <f t="shared" si="7"/>
        <v>2.6377348609163184E-3</v>
      </c>
      <c r="R6" t="s">
        <v>5</v>
      </c>
      <c r="S6">
        <f>(S5)^0.5</f>
        <v>0.31978842854131051</v>
      </c>
      <c r="V6" s="13">
        <v>0.79140759797935356</v>
      </c>
      <c r="W6" s="14">
        <v>0.27539763808185624</v>
      </c>
      <c r="X6">
        <f t="shared" si="8"/>
        <v>-2</v>
      </c>
      <c r="Y6">
        <f t="shared" si="9"/>
        <v>-2.1514390143191031</v>
      </c>
      <c r="Z6" s="7" t="s">
        <v>14</v>
      </c>
      <c r="AA6">
        <f t="shared" si="10"/>
        <v>0.15143901431910312</v>
      </c>
      <c r="AB6">
        <f t="shared" si="11"/>
        <v>2.293377505794152E-2</v>
      </c>
      <c r="AC6" t="s">
        <v>5</v>
      </c>
      <c r="AD6">
        <f>(AD5)^0.5</f>
        <v>0.32422865590587219</v>
      </c>
      <c r="AF6" s="13">
        <v>-0.87310015613074021</v>
      </c>
      <c r="AG6" s="14">
        <v>-0.45044653235752319</v>
      </c>
      <c r="AH6">
        <f t="shared" si="12"/>
        <v>-2.4885010623806747</v>
      </c>
      <c r="AI6">
        <f t="shared" si="13"/>
        <v>-2.3644603399974722</v>
      </c>
      <c r="AJ6">
        <f t="shared" si="14"/>
        <v>-0.12404072238320252</v>
      </c>
      <c r="AK6">
        <f t="shared" si="15"/>
        <v>1.5386100809346718E-2</v>
      </c>
      <c r="AL6" t="s">
        <v>5</v>
      </c>
      <c r="AM6">
        <f>(AM5)^0.5</f>
        <v>0.27234120949073398</v>
      </c>
      <c r="AP6" s="13">
        <v>-0.56029915414562614</v>
      </c>
      <c r="AQ6" s="14">
        <v>-7.1216180180714725E-2</v>
      </c>
      <c r="AR6">
        <f t="shared" si="16"/>
        <v>-2.3966999749984401</v>
      </c>
      <c r="AS6">
        <f t="shared" si="17"/>
        <v>-2.2531635139731243</v>
      </c>
      <c r="AT6" s="7" t="s">
        <v>14</v>
      </c>
      <c r="AU6">
        <f t="shared" si="18"/>
        <v>-0.14353646102531581</v>
      </c>
      <c r="AV6">
        <f t="shared" si="19"/>
        <v>2.0602715643672005E-2</v>
      </c>
      <c r="AW6" t="s">
        <v>5</v>
      </c>
      <c r="AX6">
        <f>(AX5)^0.5</f>
        <v>0.25855123992836898</v>
      </c>
      <c r="AZ6" s="13">
        <v>-1.1367887163195196</v>
      </c>
      <c r="BA6" s="14">
        <v>-3.0992429121811479E-2</v>
      </c>
      <c r="BB6">
        <f t="shared" si="20"/>
        <v>-2.5658885911991973</v>
      </c>
      <c r="BC6">
        <f t="shared" si="21"/>
        <v>-2.2413586154518104</v>
      </c>
      <c r="BD6">
        <f t="shared" si="22"/>
        <v>-0.32452997574738696</v>
      </c>
      <c r="BE6">
        <f t="shared" si="23"/>
        <v>0.10531970515859956</v>
      </c>
      <c r="BF6" t="s">
        <v>5</v>
      </c>
      <c r="BG6">
        <f>(BG5)^0.5</f>
        <v>0.41971957270930038</v>
      </c>
      <c r="BI6" s="2">
        <v>-0.49232446688663994</v>
      </c>
      <c r="BJ6" s="3">
        <v>-0.11456990779547212</v>
      </c>
      <c r="BK6">
        <f t="shared" si="24"/>
        <v>-2.3767507096020997</v>
      </c>
      <c r="BL6">
        <f t="shared" si="25"/>
        <v>-2.2658870005088145</v>
      </c>
      <c r="BM6" s="7" t="s">
        <v>14</v>
      </c>
      <c r="BN6">
        <f t="shared" si="26"/>
        <v>-0.11086370909328513</v>
      </c>
      <c r="BO6">
        <f t="shared" si="27"/>
        <v>1.2290761993920553E-2</v>
      </c>
      <c r="BP6" t="s">
        <v>5</v>
      </c>
      <c r="BQ6">
        <f>(BQ5)^0.5</f>
        <v>0.34335351536804787</v>
      </c>
      <c r="BR6" s="2">
        <v>-1.4466190024691903</v>
      </c>
      <c r="BS6" s="3">
        <v>-0.23198784730197641</v>
      </c>
      <c r="BT6">
        <f t="shared" si="28"/>
        <v>-2.6568178305302217</v>
      </c>
      <c r="BU6">
        <f t="shared" si="29"/>
        <v>-2.3003469109837544</v>
      </c>
      <c r="BV6" s="3"/>
      <c r="BW6">
        <f t="shared" si="30"/>
        <v>-0.35647091954646726</v>
      </c>
      <c r="BX6">
        <f t="shared" si="31"/>
        <v>0.12707151648230394</v>
      </c>
      <c r="BY6" t="s">
        <v>5</v>
      </c>
      <c r="BZ6">
        <f>(BZ5)^0.5</f>
        <v>0.22906892017775629</v>
      </c>
      <c r="CB6" s="2">
        <v>-1.4492068673489136</v>
      </c>
      <c r="CC6" s="3">
        <v>-7.9900315062574837E-4</v>
      </c>
      <c r="CD6">
        <f t="shared" si="32"/>
        <v>-2.6575773191777938</v>
      </c>
      <c r="CE6">
        <f t="shared" si="33"/>
        <v>-2.232497424731962</v>
      </c>
      <c r="CF6" s="7" t="s">
        <v>14</v>
      </c>
      <c r="CG6">
        <f t="shared" si="34"/>
        <v>-0.42507989444583183</v>
      </c>
      <c r="CH6">
        <f t="shared" si="35"/>
        <v>0.18069291666207954</v>
      </c>
      <c r="CI6" t="s">
        <v>5</v>
      </c>
      <c r="CJ6">
        <f>(CJ5)^0.5</f>
        <v>0.2425550252983433</v>
      </c>
      <c r="CK6" s="2">
        <v>-0.59144952678309093</v>
      </c>
      <c r="CL6" s="3">
        <v>-3.6011034062255363E-3</v>
      </c>
      <c r="CM6">
        <f t="shared" si="36"/>
        <v>-2.4058420111886476</v>
      </c>
      <c r="CN6">
        <f t="shared" si="37"/>
        <v>-2.2333197873484036</v>
      </c>
      <c r="CO6">
        <f t="shared" si="38"/>
        <v>-0.17252222384024396</v>
      </c>
      <c r="CP6">
        <f t="shared" si="39"/>
        <v>2.9763917718783242E-2</v>
      </c>
      <c r="CQ6" t="s">
        <v>5</v>
      </c>
      <c r="CR6">
        <f>(CR5)^0.5</f>
        <v>0.42669819121040053</v>
      </c>
      <c r="CT6" s="2">
        <v>-0.15985495738947808</v>
      </c>
      <c r="CU6" s="3">
        <v>-0.41340726588683407</v>
      </c>
      <c r="CV6">
        <f t="shared" si="40"/>
        <v>-2.2791772929583445</v>
      </c>
      <c r="CW6">
        <f t="shared" si="41"/>
        <v>-2.3535900265513168</v>
      </c>
      <c r="CX6" s="7" t="s">
        <v>14</v>
      </c>
      <c r="CY6">
        <f t="shared" si="42"/>
        <v>7.4412733592972291E-2</v>
      </c>
      <c r="CZ6">
        <f t="shared" si="43"/>
        <v>5.537254920778667E-3</v>
      </c>
      <c r="DA6" t="s">
        <v>5</v>
      </c>
      <c r="DB6">
        <f>(DB5)^0.5</f>
        <v>0.23681779779980897</v>
      </c>
      <c r="DC6" s="2">
        <v>-1.4965048087290993</v>
      </c>
      <c r="DD6" s="3">
        <v>-0.35683315894212042</v>
      </c>
      <c r="DE6">
        <f t="shared" si="44"/>
        <v>-2.6714583567131176</v>
      </c>
      <c r="DF6">
        <f t="shared" si="45"/>
        <v>-2.3369866125524998</v>
      </c>
      <c r="DG6">
        <f t="shared" si="46"/>
        <v>-0.33447174416061776</v>
      </c>
      <c r="DH6">
        <f t="shared" si="47"/>
        <v>0.11187134764184574</v>
      </c>
      <c r="DI6" t="s">
        <v>5</v>
      </c>
      <c r="DJ6">
        <f>(DJ5)^0.5</f>
        <v>0.4521618392587311</v>
      </c>
      <c r="DL6" s="2">
        <v>0.53150240398650628</v>
      </c>
      <c r="DM6" s="3">
        <v>-0.29490865385296761</v>
      </c>
      <c r="DN6">
        <f t="shared" si="48"/>
        <v>-2.076277183491789</v>
      </c>
      <c r="DO6">
        <f t="shared" si="49"/>
        <v>-2.3188129594416909</v>
      </c>
      <c r="DP6" s="7" t="s">
        <v>14</v>
      </c>
      <c r="DQ6">
        <f t="shared" si="50"/>
        <v>0.24253577594990183</v>
      </c>
      <c r="DR6">
        <f t="shared" si="51"/>
        <v>5.882360261562098E-2</v>
      </c>
      <c r="DS6" t="s">
        <v>5</v>
      </c>
      <c r="DT6">
        <f>(DT5)^0.5</f>
        <v>0.19908056298559745</v>
      </c>
      <c r="DU6" s="2">
        <v>1.7591217448238781</v>
      </c>
      <c r="DV6" s="3">
        <v>0.34929436596212082</v>
      </c>
      <c r="DW6">
        <f t="shared" si="52"/>
        <v>-1.7159944808625438</v>
      </c>
      <c r="DX6">
        <f t="shared" si="53"/>
        <v>-2.1297517437210369</v>
      </c>
      <c r="DY6">
        <f t="shared" si="54"/>
        <v>0.41375726285849312</v>
      </c>
      <c r="DZ6">
        <f t="shared" si="55"/>
        <v>0.17119507256815217</v>
      </c>
      <c r="EA6" t="s">
        <v>5</v>
      </c>
      <c r="EB6">
        <f>(EB5)^0.5</f>
        <v>0.48002234479561956</v>
      </c>
      <c r="ED6" s="2">
        <v>-0.56029915414562614</v>
      </c>
      <c r="EE6" s="3">
        <v>-0.28750776386386945</v>
      </c>
      <c r="EF6">
        <f t="shared" si="56"/>
        <v>-2.3966999749984401</v>
      </c>
      <c r="EG6">
        <f t="shared" si="57"/>
        <v>-2.3166409403487731</v>
      </c>
      <c r="EH6" s="7" t="s">
        <v>14</v>
      </c>
      <c r="EI6">
        <f t="shared" si="58"/>
        <v>-8.0059034649667016E-2</v>
      </c>
      <c r="EJ6">
        <f t="shared" si="59"/>
        <v>6.4094490290365841E-3</v>
      </c>
      <c r="EK6" t="s">
        <v>5</v>
      </c>
      <c r="EL6">
        <f>(EL5)^0.5</f>
        <v>0.21421731879860809</v>
      </c>
      <c r="EM6" s="2">
        <v>0.43070680296676228</v>
      </c>
      <c r="EN6" s="3">
        <v>-0.42144700293034421</v>
      </c>
      <c r="EO6">
        <f t="shared" si="60"/>
        <v>-2.1058587568187144</v>
      </c>
      <c r="EP6">
        <f t="shared" si="61"/>
        <v>-2.3559495349869599</v>
      </c>
      <c r="ER6">
        <f t="shared" si="62"/>
        <v>0.25009077816824554</v>
      </c>
      <c r="ES6">
        <f t="shared" si="63"/>
        <v>6.2545397324798607E-2</v>
      </c>
      <c r="ET6" t="s">
        <v>5</v>
      </c>
      <c r="EU6">
        <f>(EU5)^0.5</f>
        <v>0.45698683034581788</v>
      </c>
      <c r="EW6" s="2">
        <v>-0.73933975629264681</v>
      </c>
      <c r="EX6" s="3">
        <v>3.8524415084565382E-2</v>
      </c>
      <c r="EY6">
        <f t="shared" si="64"/>
        <v>-2.4492449536217782</v>
      </c>
      <c r="EZ6">
        <f t="shared" si="65"/>
        <v>-2.2209567566053656</v>
      </c>
      <c r="FA6" s="7" t="s">
        <v>14</v>
      </c>
      <c r="FB6">
        <f t="shared" si="66"/>
        <v>-0.22828819701641256</v>
      </c>
      <c r="FC6">
        <f t="shared" si="67"/>
        <v>5.2115500897004396E-2</v>
      </c>
      <c r="FD6" t="s">
        <v>5</v>
      </c>
      <c r="FE6">
        <f>(FE5)^0.5</f>
        <v>0.32447668697190607</v>
      </c>
      <c r="FG6" s="2">
        <v>1.1415498034338294</v>
      </c>
      <c r="FH6" s="3">
        <v>-0.12851182365357441</v>
      </c>
      <c r="FI6">
        <f t="shared" si="68"/>
        <v>-1.8972399864605793</v>
      </c>
      <c r="FJ6">
        <f t="shared" si="69"/>
        <v>-2.269978685087326</v>
      </c>
      <c r="FK6">
        <f t="shared" si="70"/>
        <v>0.37273869862674669</v>
      </c>
      <c r="FL6">
        <f t="shared" si="71"/>
        <v>0.13893413745396069</v>
      </c>
      <c r="FM6" t="s">
        <v>5</v>
      </c>
      <c r="FN6">
        <f>(FN5)^0.5</f>
        <v>0.30960573926199114</v>
      </c>
      <c r="FP6" s="2">
        <v>-0.40114524175868932</v>
      </c>
      <c r="FQ6" s="3">
        <v>-0.13280649707328024</v>
      </c>
      <c r="FR6">
        <f t="shared" si="72"/>
        <v>-2.3499913579366796</v>
      </c>
      <c r="FS6">
        <f t="shared" si="73"/>
        <v>-2.2712390892656327</v>
      </c>
      <c r="FT6" s="7" t="s">
        <v>14</v>
      </c>
      <c r="FU6">
        <f t="shared" si="74"/>
        <v>-7.8752268671046899E-2</v>
      </c>
      <c r="FV6">
        <f t="shared" si="75"/>
        <v>6.2019198208367547E-3</v>
      </c>
      <c r="FW6" t="s">
        <v>5</v>
      </c>
      <c r="FX6">
        <f>(FX5)^0.5</f>
        <v>0.23628847783365808</v>
      </c>
      <c r="FZ6" s="2">
        <v>-1.1488477188879926</v>
      </c>
      <c r="GA6" s="3">
        <v>-9.744263373191181E-2</v>
      </c>
      <c r="GB6">
        <f t="shared" si="76"/>
        <v>-2.5694276768846827</v>
      </c>
      <c r="GC6">
        <f t="shared" si="77"/>
        <v>-2.2608604744652592</v>
      </c>
      <c r="GD6">
        <f t="shared" si="78"/>
        <v>-0.30856720241942348</v>
      </c>
      <c r="GE6">
        <f t="shared" si="79"/>
        <v>9.521371840894946E-2</v>
      </c>
      <c r="GF6" t="s">
        <v>5</v>
      </c>
      <c r="GG6">
        <f>(GG5)^0.5</f>
        <v>0.45581648166580385</v>
      </c>
      <c r="GI6" s="2">
        <v>0.15579951509275214</v>
      </c>
      <c r="GJ6" s="3">
        <v>0.37594523343364633</v>
      </c>
      <c r="GK6">
        <f t="shared" si="80"/>
        <v>-2.1865387667802429</v>
      </c>
      <c r="GL6">
        <f t="shared" si="81"/>
        <v>-2.1219302258932831</v>
      </c>
      <c r="GM6" s="7" t="s">
        <v>14</v>
      </c>
      <c r="GN6">
        <f t="shared" si="82"/>
        <v>-6.4608540886959887E-2</v>
      </c>
      <c r="GO6">
        <f t="shared" si="83"/>
        <v>4.1742635555419676E-3</v>
      </c>
      <c r="GP6" t="s">
        <v>5</v>
      </c>
      <c r="GQ6">
        <f>(GQ5)^0.5</f>
        <v>0.27351779959511902</v>
      </c>
      <c r="GS6" s="2">
        <v>0.7261349414775875</v>
      </c>
      <c r="GT6" s="3">
        <v>-0.38688219074977226</v>
      </c>
      <c r="GU6">
        <f t="shared" si="84"/>
        <v>-2.019156271256044</v>
      </c>
      <c r="GV6">
        <f t="shared" si="85"/>
        <v>-2.3458054263581447</v>
      </c>
      <c r="GW6">
        <f t="shared" si="86"/>
        <v>0.32664915510210069</v>
      </c>
      <c r="GX6">
        <f t="shared" si="87"/>
        <v>0.10669967052891623</v>
      </c>
      <c r="GY6" t="s">
        <v>5</v>
      </c>
      <c r="GZ6">
        <f>(GZ5)^0.5</f>
        <v>0.32651698427504089</v>
      </c>
    </row>
    <row r="7" spans="1:208" ht="15.75" thickBot="1" x14ac:dyDescent="0.3">
      <c r="B7" s="13">
        <v>0.61136859322699644</v>
      </c>
      <c r="C7" s="14">
        <v>0.13853919804849352</v>
      </c>
      <c r="D7">
        <f t="shared" si="0"/>
        <v>-2.0528379906157341</v>
      </c>
      <c r="E7">
        <f t="shared" si="1"/>
        <v>-2.1916043383838164</v>
      </c>
      <c r="F7" s="8">
        <v>0.29348079705513008</v>
      </c>
      <c r="G7">
        <f t="shared" si="2"/>
        <v>0.13876634776808228</v>
      </c>
      <c r="H7">
        <f t="shared" si="3"/>
        <v>1.9256099272892353E-2</v>
      </c>
      <c r="I7" t="s">
        <v>6</v>
      </c>
      <c r="J7">
        <f>RSQ(D2:D91,E2:E91)</f>
        <v>0.20941973968427077</v>
      </c>
      <c r="L7" s="13">
        <v>-0.49232446688663994</v>
      </c>
      <c r="M7" s="14">
        <v>0.12019101766941903</v>
      </c>
      <c r="N7">
        <f t="shared" si="4"/>
        <v>-2.3767507096020997</v>
      </c>
      <c r="O7">
        <f t="shared" si="5"/>
        <v>-2.1969891769859782</v>
      </c>
      <c r="P7">
        <f t="shared" si="6"/>
        <v>-0.17976153261612149</v>
      </c>
      <c r="Q7">
        <f t="shared" si="7"/>
        <v>3.231420860849691E-2</v>
      </c>
      <c r="R7" t="s">
        <v>6</v>
      </c>
      <c r="S7">
        <f>RSQ(N2:N41,O2:O41)</f>
        <v>0.39333846159679309</v>
      </c>
      <c r="V7" s="13">
        <v>-0.8940117384054963</v>
      </c>
      <c r="W7" s="14">
        <v>1.0722982452083333E-2</v>
      </c>
      <c r="X7">
        <f t="shared" si="8"/>
        <v>-2.4946382102143541</v>
      </c>
      <c r="Y7">
        <f t="shared" si="9"/>
        <v>-2.2291159432136212</v>
      </c>
      <c r="Z7" s="8">
        <v>0.29348079705513008</v>
      </c>
      <c r="AA7">
        <f t="shared" si="10"/>
        <v>-0.26552226700073289</v>
      </c>
      <c r="AB7">
        <f t="shared" si="11"/>
        <v>7.0502074273208482E-2</v>
      </c>
      <c r="AC7" t="s">
        <v>6</v>
      </c>
      <c r="AD7">
        <f>RSQ(X2:X91,Y2:Y91)</f>
        <v>0.40890251299538999</v>
      </c>
      <c r="AF7" s="13">
        <v>0.54276076987837119</v>
      </c>
      <c r="AG7" s="14">
        <v>0.31483424604504978</v>
      </c>
      <c r="AH7">
        <f t="shared" si="12"/>
        <v>-2.0729730692963062</v>
      </c>
      <c r="AI7">
        <f t="shared" si="13"/>
        <v>-2.1398651271809146</v>
      </c>
      <c r="AJ7">
        <f t="shared" si="14"/>
        <v>6.6892057884608391E-2</v>
      </c>
      <c r="AK7">
        <f t="shared" si="15"/>
        <v>4.4745474080377995E-3</v>
      </c>
      <c r="AL7" t="s">
        <v>6</v>
      </c>
      <c r="AM7">
        <f>RSQ(AH2:AH41,AI2:AI41)</f>
        <v>0.24368323981235762</v>
      </c>
      <c r="AP7" s="13">
        <v>0.38368092970819767</v>
      </c>
      <c r="AQ7" s="14">
        <v>8.05339041565129E-3</v>
      </c>
      <c r="AR7">
        <f t="shared" si="16"/>
        <v>-2.1196599475848514</v>
      </c>
      <c r="AS7">
        <f t="shared" si="17"/>
        <v>-2.2298994172122852</v>
      </c>
      <c r="AT7" s="8">
        <v>0.29348079705513008</v>
      </c>
      <c r="AU7">
        <f t="shared" si="18"/>
        <v>0.11023946962743381</v>
      </c>
      <c r="AV7">
        <f t="shared" si="19"/>
        <v>1.21527406637379E-2</v>
      </c>
      <c r="AW7" t="s">
        <v>6</v>
      </c>
      <c r="AX7">
        <f>RSQ(AR2:AR91,AS2:AS91)</f>
        <v>0.42047791402295209</v>
      </c>
      <c r="AZ7" s="13">
        <v>0.11132267922012432</v>
      </c>
      <c r="BA7" s="14">
        <v>0.64182325496649095</v>
      </c>
      <c r="BB7">
        <f t="shared" si="20"/>
        <v>-2.199591864022632</v>
      </c>
      <c r="BC7">
        <f t="shared" si="21"/>
        <v>-2.0439001322143828</v>
      </c>
      <c r="BD7">
        <f t="shared" si="22"/>
        <v>-0.15569173180824913</v>
      </c>
      <c r="BE7">
        <f t="shared" si="23"/>
        <v>2.4239915353451776E-2</v>
      </c>
      <c r="BF7" t="s">
        <v>6</v>
      </c>
      <c r="BG7">
        <f>RSQ(BB2:BB41,BC2:BC41)</f>
        <v>0.10398140271227084</v>
      </c>
      <c r="BI7" s="2">
        <v>0.14384718508905309</v>
      </c>
      <c r="BJ7" s="3">
        <v>0.14314827115964146</v>
      </c>
      <c r="BK7">
        <f t="shared" si="24"/>
        <v>-2.1900465461163945</v>
      </c>
      <c r="BL7">
        <f t="shared" si="25"/>
        <v>-2.1902516639334713</v>
      </c>
      <c r="BM7" s="8">
        <v>0.29348079705513008</v>
      </c>
      <c r="BN7">
        <f t="shared" si="26"/>
        <v>2.0511781707677201E-4</v>
      </c>
      <c r="BO7">
        <f t="shared" si="27"/>
        <v>4.2073318882340104E-8</v>
      </c>
      <c r="BP7" t="s">
        <v>6</v>
      </c>
      <c r="BQ7">
        <f>RSQ(BI2:BI91,BJ2:BJ91)</f>
        <v>0.43535778145736048</v>
      </c>
      <c r="BR7" s="2">
        <v>0.25914570169479767</v>
      </c>
      <c r="BS7" s="3">
        <v>0.33146075072779646</v>
      </c>
      <c r="BT7">
        <f t="shared" si="28"/>
        <v>-2.1562086455636664</v>
      </c>
      <c r="BU7">
        <f t="shared" si="29"/>
        <v>-2.1349855673343812</v>
      </c>
      <c r="BV7" s="3"/>
      <c r="BW7">
        <f t="shared" si="30"/>
        <v>-2.1223078229285264E-2</v>
      </c>
      <c r="BX7">
        <f t="shared" si="31"/>
        <v>4.5041904952636215E-4</v>
      </c>
      <c r="BY7" t="s">
        <v>6</v>
      </c>
      <c r="BZ7">
        <f>RSQ(BT2:BT41,BU2:BU41)</f>
        <v>2.4495459897507836E-2</v>
      </c>
      <c r="CB7" s="2">
        <v>2.9086270703172454</v>
      </c>
      <c r="CC7" s="3">
        <v>0.74450199094447389</v>
      </c>
      <c r="CD7">
        <f t="shared" si="32"/>
        <v>-1.3786367417176335</v>
      </c>
      <c r="CE7">
        <f t="shared" si="33"/>
        <v>-2.0137658949389512</v>
      </c>
      <c r="CF7" s="8">
        <v>0.29348079705513008</v>
      </c>
      <c r="CG7">
        <f t="shared" si="34"/>
        <v>0.63512915322131769</v>
      </c>
      <c r="CH7">
        <f t="shared" si="35"/>
        <v>0.40338904127162806</v>
      </c>
      <c r="CI7" t="s">
        <v>6</v>
      </c>
      <c r="CJ7">
        <f>RSQ(CD2:CD91,CE2:CE91)</f>
        <v>0.48620521372554049</v>
      </c>
      <c r="CK7" s="2">
        <v>7.6061635209173106</v>
      </c>
      <c r="CL7" s="3">
        <v>0.22973605574070233</v>
      </c>
      <c r="CM7">
        <f t="shared" si="36"/>
        <v>0</v>
      </c>
      <c r="CN7">
        <f t="shared" si="37"/>
        <v>-2.1648398118993835</v>
      </c>
      <c r="CO7">
        <f t="shared" si="38"/>
        <v>2.1648398118993835</v>
      </c>
      <c r="CP7">
        <f t="shared" si="39"/>
        <v>4.686531411184558</v>
      </c>
      <c r="CQ7" t="s">
        <v>6</v>
      </c>
      <c r="CR7">
        <f>RSQ(CM2:CM41,CN2:CN41)</f>
        <v>8.4820581835337472E-2</v>
      </c>
      <c r="CT7" s="2">
        <v>0.42707897034723485</v>
      </c>
      <c r="CU7" s="3">
        <v>0.2324332318865952</v>
      </c>
      <c r="CV7">
        <f t="shared" si="40"/>
        <v>-2.1069234560274759</v>
      </c>
      <c r="CW7">
        <f t="shared" si="41"/>
        <v>-2.1640482424942888</v>
      </c>
      <c r="CX7" s="8">
        <v>0.29348079705513008</v>
      </c>
      <c r="CY7">
        <f t="shared" si="42"/>
        <v>5.712478646681296E-2</v>
      </c>
      <c r="CZ7">
        <f t="shared" si="43"/>
        <v>3.263241228878977E-3</v>
      </c>
      <c r="DA7" t="s">
        <v>6</v>
      </c>
      <c r="DB7">
        <f>RSQ(CV2:CV91,CW2:CW91)</f>
        <v>0.49263221010500297</v>
      </c>
      <c r="DC7" s="2">
        <v>0.15883329638799726</v>
      </c>
      <c r="DD7" s="3">
        <v>-0.27879723020762137</v>
      </c>
      <c r="DE7">
        <f t="shared" si="44"/>
        <v>-2.1856484102276235</v>
      </c>
      <c r="DF7">
        <f t="shared" si="45"/>
        <v>-2.314084565988562</v>
      </c>
      <c r="DG7">
        <f t="shared" si="46"/>
        <v>0.12843615576093859</v>
      </c>
      <c r="DH7">
        <f t="shared" si="47"/>
        <v>1.6495846106648077E-2</v>
      </c>
      <c r="DI7" t="s">
        <v>6</v>
      </c>
      <c r="DJ7">
        <f>RSQ(DE2:DE41,DF2:DF41)</f>
        <v>0.13431703047918192</v>
      </c>
      <c r="DL7" s="2">
        <v>0.40956053986454494</v>
      </c>
      <c r="DM7" s="3">
        <v>0.45352149935753128</v>
      </c>
      <c r="DN7">
        <f t="shared" si="48"/>
        <v>-2.1120647789686906</v>
      </c>
      <c r="DO7">
        <f t="shared" si="49"/>
        <v>-2.0991630815373807</v>
      </c>
      <c r="DP7" s="8">
        <v>0.29348079705513008</v>
      </c>
      <c r="DQ7">
        <f t="shared" si="50"/>
        <v>-1.2901697431309866E-2</v>
      </c>
      <c r="DR7">
        <f t="shared" si="51"/>
        <v>1.6645379660906761E-4</v>
      </c>
      <c r="DS7" t="s">
        <v>6</v>
      </c>
      <c r="DT7">
        <f>RSQ(DN2:DN91,DO2:DO91)</f>
        <v>0.47714645794469457</v>
      </c>
      <c r="DU7" s="2">
        <v>-1.1488477188879926</v>
      </c>
      <c r="DV7" s="3">
        <v>-0.11568097632706938</v>
      </c>
      <c r="DW7">
        <f t="shared" si="52"/>
        <v>-2.5694276768846827</v>
      </c>
      <c r="DX7">
        <f t="shared" si="53"/>
        <v>-2.2662130777870506</v>
      </c>
      <c r="DY7">
        <f t="shared" si="54"/>
        <v>-0.30321459909763204</v>
      </c>
      <c r="DZ7">
        <f t="shared" si="55"/>
        <v>9.1939093105937716E-2</v>
      </c>
      <c r="EA7" t="s">
        <v>6</v>
      </c>
      <c r="EB7">
        <f>RSQ(DW2:DW41,DX2:DX41)</f>
        <v>0.18690018378579989</v>
      </c>
      <c r="ED7" s="2">
        <v>0.25914570169479767</v>
      </c>
      <c r="EE7" s="3">
        <v>0.34264203811011618</v>
      </c>
      <c r="EF7">
        <f t="shared" si="56"/>
        <v>-2.1562086455636664</v>
      </c>
      <c r="EG7">
        <f t="shared" si="57"/>
        <v>-2.1317040742013154</v>
      </c>
      <c r="EH7" s="8">
        <v>0.29348079705513008</v>
      </c>
      <c r="EI7">
        <f t="shared" si="58"/>
        <v>-2.4504571362351069E-2</v>
      </c>
      <c r="EJ7">
        <f t="shared" si="59"/>
        <v>6.004740176525561E-4</v>
      </c>
      <c r="EK7" t="s">
        <v>6</v>
      </c>
      <c r="EL7">
        <f>RSQ(EF2:EF91,EG2:EG91)</f>
        <v>0.51841471558788899</v>
      </c>
      <c r="EM7" s="2">
        <v>0.56596469867057897</v>
      </c>
      <c r="EN7" s="3">
        <v>0.3194085337504507</v>
      </c>
      <c r="EO7">
        <f t="shared" si="60"/>
        <v>-2.0661631617795586</v>
      </c>
      <c r="EP7">
        <f t="shared" si="61"/>
        <v>-2.1385226615791737</v>
      </c>
      <c r="ER7">
        <f t="shared" si="62"/>
        <v>7.235949979961509E-2</v>
      </c>
      <c r="ES7">
        <f t="shared" si="63"/>
        <v>5.235897211250496E-3</v>
      </c>
      <c r="ET7" t="s">
        <v>6</v>
      </c>
      <c r="EU7">
        <f>RSQ(EO2:EO41,EP2:EP41)</f>
        <v>3.1821932274798917E-2</v>
      </c>
      <c r="EW7" s="2">
        <v>0.79140759797935356</v>
      </c>
      <c r="EX7" s="3">
        <v>0.3107983180176902</v>
      </c>
      <c r="EY7">
        <f t="shared" si="64"/>
        <v>-2</v>
      </c>
      <c r="EZ7">
        <f t="shared" si="65"/>
        <v>-2.1410495945552412</v>
      </c>
      <c r="FA7" s="8">
        <v>0.29348079705513008</v>
      </c>
      <c r="FB7">
        <f t="shared" si="66"/>
        <v>0.14104959455524124</v>
      </c>
      <c r="FC7">
        <f t="shared" si="67"/>
        <v>1.9894988124197939E-2</v>
      </c>
      <c r="FD7" t="s">
        <v>6</v>
      </c>
      <c r="FE7">
        <f>RSQ(EY2:EY91,EZ2:EZ91)</f>
        <v>0.34771801721421275</v>
      </c>
      <c r="FG7" s="2">
        <v>0.82536113732218475</v>
      </c>
      <c r="FH7" s="3">
        <v>0.34960055934123552</v>
      </c>
      <c r="FI7">
        <f t="shared" si="68"/>
        <v>-1.9900352882108232</v>
      </c>
      <c r="FJ7">
        <f t="shared" si="69"/>
        <v>-2.1296618818440813</v>
      </c>
      <c r="FK7">
        <f t="shared" si="70"/>
        <v>0.13962659363325813</v>
      </c>
      <c r="FL7">
        <f t="shared" si="71"/>
        <v>1.9495585649627001E-2</v>
      </c>
      <c r="FM7" t="s">
        <v>6</v>
      </c>
      <c r="FN7">
        <f>RSQ(FG2:FG41,FH2:FH41)</f>
        <v>0.19375945651614429</v>
      </c>
      <c r="FP7" s="2">
        <v>-0.27772014555527375</v>
      </c>
      <c r="FQ7" s="3">
        <v>0.30825534350757933</v>
      </c>
      <c r="FR7">
        <f t="shared" si="72"/>
        <v>-2.3137684623262951</v>
      </c>
      <c r="FS7">
        <f t="shared" si="73"/>
        <v>-2.1417959087413592</v>
      </c>
      <c r="FT7" s="8">
        <v>0.29348079705513008</v>
      </c>
      <c r="FU7">
        <f t="shared" si="74"/>
        <v>-0.17197255358493591</v>
      </c>
      <c r="FV7">
        <f t="shared" si="75"/>
        <v>2.9574559186523651E-2</v>
      </c>
      <c r="FW7" t="s">
        <v>6</v>
      </c>
      <c r="FX7">
        <f>RSQ(FR2:FR91,FS2:FS91)</f>
        <v>0.34876098635653419</v>
      </c>
      <c r="FZ7" s="2">
        <v>-0.28245916117261161</v>
      </c>
      <c r="GA7" s="3">
        <v>0.28977843664893255</v>
      </c>
      <c r="GB7">
        <f t="shared" si="76"/>
        <v>-2.3151592724069281</v>
      </c>
      <c r="GC7">
        <f t="shared" si="77"/>
        <v>-2.1472185260933485</v>
      </c>
      <c r="GD7">
        <f t="shared" si="78"/>
        <v>-0.16794074631357958</v>
      </c>
      <c r="GE7">
        <f t="shared" si="79"/>
        <v>2.8204094272362094E-2</v>
      </c>
      <c r="GF7" t="s">
        <v>6</v>
      </c>
      <c r="GG7">
        <f>RSQ(GB2:GB41,GC2:GC41)</f>
        <v>0.16616935121111429</v>
      </c>
      <c r="GI7" s="2">
        <v>-0.50247219985940972</v>
      </c>
      <c r="GJ7" s="3">
        <v>-0.10398169397365872</v>
      </c>
      <c r="GK7">
        <f t="shared" si="80"/>
        <v>-2.3797288743632508</v>
      </c>
      <c r="GL7">
        <f t="shared" si="81"/>
        <v>-2.2627795630769985</v>
      </c>
      <c r="GM7" s="8">
        <v>0.29348079705513008</v>
      </c>
      <c r="GN7">
        <f t="shared" si="82"/>
        <v>-0.1169493112862523</v>
      </c>
      <c r="GO7">
        <f t="shared" si="83"/>
        <v>1.367714141032874E-2</v>
      </c>
      <c r="GP7" t="s">
        <v>6</v>
      </c>
      <c r="GQ7">
        <f>RSQ(GK2:GK91,GL2:GL91)</f>
        <v>0.60431782956120084</v>
      </c>
      <c r="GS7" s="2">
        <v>0.76815001103946035</v>
      </c>
      <c r="GT7" s="3">
        <v>0.46533157470761372</v>
      </c>
      <c r="GU7">
        <f t="shared" si="84"/>
        <v>-2.0068256551526988</v>
      </c>
      <c r="GV7">
        <f t="shared" si="85"/>
        <v>-2.0956970512103572</v>
      </c>
      <c r="GW7">
        <f t="shared" si="86"/>
        <v>8.8871396057658369E-2</v>
      </c>
      <c r="GX7">
        <f t="shared" si="87"/>
        <v>7.8981250372371758E-3</v>
      </c>
      <c r="GY7" t="s">
        <v>6</v>
      </c>
      <c r="GZ7">
        <f>RSQ(GU2:GU41,GV2:GV41)</f>
        <v>4.3224983310704429E-2</v>
      </c>
    </row>
    <row r="8" spans="1:208" x14ac:dyDescent="0.25">
      <c r="B8" s="13">
        <v>0.24937588463133639</v>
      </c>
      <c r="C8" s="14">
        <v>0.14857450284781173</v>
      </c>
      <c r="D8">
        <f t="shared" si="0"/>
        <v>-2.1590758992625338</v>
      </c>
      <c r="E8">
        <f t="shared" si="1"/>
        <v>-2.1886591691326212</v>
      </c>
      <c r="G8">
        <f t="shared" si="2"/>
        <v>2.9583269870087303E-2</v>
      </c>
      <c r="H8">
        <f t="shared" si="3"/>
        <v>8.751698562064152E-4</v>
      </c>
      <c r="I8" t="s">
        <v>7</v>
      </c>
      <c r="J8">
        <f>90*LN(J5)+2*1</f>
        <v>-188.35314433478163</v>
      </c>
      <c r="L8" s="13">
        <v>0.42707897034723485</v>
      </c>
      <c r="M8" s="14">
        <v>0.37404757140864825</v>
      </c>
      <c r="N8">
        <f t="shared" si="4"/>
        <v>-2.1069234560274759</v>
      </c>
      <c r="O8">
        <f t="shared" si="5"/>
        <v>-2.1224871532569209</v>
      </c>
      <c r="P8">
        <f t="shared" si="6"/>
        <v>1.5563697229445062E-2</v>
      </c>
      <c r="Q8">
        <f t="shared" si="7"/>
        <v>2.4222867144983588E-4</v>
      </c>
      <c r="R8" t="s">
        <v>7</v>
      </c>
      <c r="S8">
        <f>40*LN(S5)+2*1</f>
        <v>-89.207653012797053</v>
      </c>
      <c r="V8" s="13">
        <v>-0.95763815583122236</v>
      </c>
      <c r="W8" s="14">
        <v>-1.3918568765963561E-2</v>
      </c>
      <c r="X8">
        <f t="shared" si="8"/>
        <v>-2.5133113419142186</v>
      </c>
      <c r="Y8">
        <f t="shared" si="9"/>
        <v>-2.2363477653057684</v>
      </c>
      <c r="AA8">
        <f t="shared" si="10"/>
        <v>-0.27696357660845017</v>
      </c>
      <c r="AB8">
        <f t="shared" si="11"/>
        <v>7.670882276774485E-2</v>
      </c>
      <c r="AC8" t="s">
        <v>7</v>
      </c>
      <c r="AD8">
        <f>90*LN(AD5)+2*1</f>
        <v>-200.73513111896347</v>
      </c>
      <c r="AF8" s="13">
        <v>-1.1367887163195196</v>
      </c>
      <c r="AG8" s="14">
        <v>6.7861004294740693E-2</v>
      </c>
      <c r="AH8">
        <f t="shared" si="12"/>
        <v>-2.5658885911991973</v>
      </c>
      <c r="AI8">
        <f t="shared" si="13"/>
        <v>-2.2123470310210847</v>
      </c>
      <c r="AJ8">
        <f t="shared" si="14"/>
        <v>-0.35354156017811267</v>
      </c>
      <c r="AK8">
        <f t="shared" si="15"/>
        <v>0.12499163477317406</v>
      </c>
      <c r="AL8" t="s">
        <v>7</v>
      </c>
      <c r="AM8">
        <f>40*LN(AM5)+2*1</f>
        <v>-102.05596417518731</v>
      </c>
      <c r="AP8" s="13">
        <v>1.2929587170952535</v>
      </c>
      <c r="AQ8" s="14">
        <v>0.67521266661911639</v>
      </c>
      <c r="AR8">
        <f t="shared" si="16"/>
        <v>-1.8528043777979732</v>
      </c>
      <c r="AS8">
        <f t="shared" si="17"/>
        <v>-2.0341009810693684</v>
      </c>
      <c r="AU8">
        <f t="shared" si="18"/>
        <v>0.18129660327139518</v>
      </c>
      <c r="AV8">
        <f t="shared" si="19"/>
        <v>3.2868458357745663E-2</v>
      </c>
      <c r="AW8" t="s">
        <v>7</v>
      </c>
      <c r="AX8">
        <f>90*LN(AX5)+2*1</f>
        <v>-241.4790492011598</v>
      </c>
      <c r="AZ8" s="13">
        <v>0.40463859650974271</v>
      </c>
      <c r="BA8" s="14">
        <v>0.37676910407750502</v>
      </c>
      <c r="BB8">
        <f t="shared" si="20"/>
        <v>-2.1135092748275182</v>
      </c>
      <c r="BC8">
        <f t="shared" si="21"/>
        <v>-2.1216884356800532</v>
      </c>
      <c r="BD8">
        <f t="shared" si="22"/>
        <v>8.1791608525350057E-3</v>
      </c>
      <c r="BE8">
        <f t="shared" si="23"/>
        <v>6.6898672251641163E-5</v>
      </c>
      <c r="BF8" t="s">
        <v>7</v>
      </c>
      <c r="BG8">
        <f>40*LN(BG5)+2*1</f>
        <v>-67.453477978435615</v>
      </c>
      <c r="BI8" s="2">
        <v>0.42707897034723485</v>
      </c>
      <c r="BJ8" s="3">
        <v>0.69766830791428502</v>
      </c>
      <c r="BK8">
        <f t="shared" si="24"/>
        <v>-2.1069234560274759</v>
      </c>
      <c r="BL8">
        <f t="shared" si="25"/>
        <v>-2.0275106815636783</v>
      </c>
      <c r="BM8" s="3"/>
      <c r="BN8">
        <f t="shared" si="26"/>
        <v>-7.9412774463797575E-2</v>
      </c>
      <c r="BO8">
        <f t="shared" si="27"/>
        <v>6.3063887480379801E-3</v>
      </c>
      <c r="BP8" t="s">
        <v>7</v>
      </c>
      <c r="BQ8">
        <f>90*LN(BQ5)+2*1</f>
        <v>-190.41904699518653</v>
      </c>
      <c r="BR8" s="2">
        <v>0.96337785953688637</v>
      </c>
      <c r="BS8" s="3">
        <v>0.38741393856137019</v>
      </c>
      <c r="BT8">
        <f t="shared" si="28"/>
        <v>-1.9495300305683161</v>
      </c>
      <c r="BU8">
        <f t="shared" si="29"/>
        <v>-2.1185643811712085</v>
      </c>
      <c r="BV8" s="3"/>
      <c r="BW8">
        <f t="shared" si="30"/>
        <v>0.1690343506028924</v>
      </c>
      <c r="BX8">
        <f t="shared" si="31"/>
        <v>2.8572611683741551E-2</v>
      </c>
      <c r="BY8" t="s">
        <v>7</v>
      </c>
      <c r="BZ8">
        <f>40*LN(BZ5)+2*1</f>
        <v>-115.89858873862393</v>
      </c>
      <c r="CB8" s="2">
        <v>0.2967872107665942</v>
      </c>
      <c r="CC8" s="3">
        <v>-6.3571329825573314E-2</v>
      </c>
      <c r="CD8">
        <f t="shared" si="32"/>
        <v>-2.1451615854789177</v>
      </c>
      <c r="CE8">
        <f t="shared" si="33"/>
        <v>-2.2509198971975306</v>
      </c>
      <c r="CG8">
        <f t="shared" si="34"/>
        <v>0.10575831171861294</v>
      </c>
      <c r="CH8">
        <f t="shared" si="35"/>
        <v>1.1184820497571303E-2</v>
      </c>
      <c r="CI8" t="s">
        <v>7</v>
      </c>
      <c r="CJ8">
        <f>90*LN(CJ5)+2*1</f>
        <v>-252.97480346157712</v>
      </c>
      <c r="CK8" s="2">
        <v>-0.95763815583122236</v>
      </c>
      <c r="CL8" s="3">
        <v>4.5846620393668307E-3</v>
      </c>
      <c r="CM8">
        <f t="shared" si="36"/>
        <v>-2.5133113419142186</v>
      </c>
      <c r="CN8">
        <f t="shared" si="37"/>
        <v>-2.2309174223809247</v>
      </c>
      <c r="CO8">
        <f t="shared" si="38"/>
        <v>-0.28239391953329385</v>
      </c>
      <c r="CP8">
        <f t="shared" si="39"/>
        <v>7.9746325789376446E-2</v>
      </c>
      <c r="CQ8" t="s">
        <v>7</v>
      </c>
      <c r="CR8">
        <f>40*LN(CR5)+2*1</f>
        <v>-66.134266225329426</v>
      </c>
      <c r="CT8" s="2">
        <v>-0.60339039625742419</v>
      </c>
      <c r="CU8" s="3">
        <v>-0.19900821980101036</v>
      </c>
      <c r="CV8">
        <f t="shared" si="40"/>
        <v>-2.4093464270795062</v>
      </c>
      <c r="CW8">
        <f t="shared" si="41"/>
        <v>-2.2906680236181898</v>
      </c>
      <c r="CY8">
        <f t="shared" si="42"/>
        <v>-0.11867840346131642</v>
      </c>
      <c r="CZ8">
        <f t="shared" si="43"/>
        <v>1.4084563448127E-2</v>
      </c>
      <c r="DA8" t="s">
        <v>7</v>
      </c>
      <c r="DB8">
        <f>90*LN(DB5)+2*1</f>
        <v>-257.28355945043046</v>
      </c>
      <c r="DC8" s="2">
        <v>1.3263399830424658</v>
      </c>
      <c r="DD8" s="3">
        <v>-0.30509564300577202</v>
      </c>
      <c r="DE8">
        <f t="shared" si="44"/>
        <v>-1.8430076172610761</v>
      </c>
      <c r="DF8">
        <f t="shared" si="45"/>
        <v>-2.321802645137848</v>
      </c>
      <c r="DG8">
        <f t="shared" si="46"/>
        <v>0.47879502787677186</v>
      </c>
      <c r="DH8">
        <f t="shared" si="47"/>
        <v>0.22924467871951876</v>
      </c>
      <c r="DI8" t="s">
        <v>7</v>
      </c>
      <c r="DJ8">
        <f>40*LN(DJ5)+2*1</f>
        <v>-61.497208942213</v>
      </c>
      <c r="DL8" s="2">
        <v>0.27543297093064917</v>
      </c>
      <c r="DM8" s="3">
        <v>0.13128379662461889</v>
      </c>
      <c r="DN8">
        <f t="shared" si="48"/>
        <v>-2.1514286448064772</v>
      </c>
      <c r="DO8">
        <f t="shared" si="49"/>
        <v>-2.1937336593766497</v>
      </c>
      <c r="DQ8">
        <f t="shared" si="50"/>
        <v>4.2305014570172439E-2</v>
      </c>
      <c r="DR8">
        <f t="shared" si="51"/>
        <v>1.7897142577825024E-3</v>
      </c>
      <c r="DS8" t="s">
        <v>7</v>
      </c>
      <c r="DT8">
        <f>90*LN(DT5)+2*1</f>
        <v>-288.52822547067166</v>
      </c>
      <c r="DU8" s="2">
        <v>1.5042611993457773</v>
      </c>
      <c r="DV8" s="3">
        <v>-0.14078173377269398</v>
      </c>
      <c r="DW8">
        <f t="shared" si="52"/>
        <v>-1.790791156887362</v>
      </c>
      <c r="DX8">
        <f t="shared" si="53"/>
        <v>-2.27357966808888</v>
      </c>
      <c r="DY8">
        <f t="shared" si="54"/>
        <v>0.482788511201518</v>
      </c>
      <c r="DZ8">
        <f t="shared" si="55"/>
        <v>0.23308474654817826</v>
      </c>
      <c r="EA8" t="s">
        <v>7</v>
      </c>
      <c r="EB8">
        <f>40*LN(EB5)+2*1</f>
        <v>-56.713809960492355</v>
      </c>
      <c r="ED8" s="2">
        <v>0.48595573016176652</v>
      </c>
      <c r="EE8" s="3">
        <v>0.52211403139192913</v>
      </c>
      <c r="EF8">
        <f t="shared" si="56"/>
        <v>-2.0896442576290837</v>
      </c>
      <c r="EG8">
        <f t="shared" si="57"/>
        <v>-2.0790324905638959</v>
      </c>
      <c r="EI8">
        <f t="shared" si="58"/>
        <v>-1.0611767065187738E-2</v>
      </c>
      <c r="EJ8">
        <f t="shared" si="59"/>
        <v>1.1260960024580318E-4</v>
      </c>
      <c r="EK8" t="s">
        <v>7</v>
      </c>
      <c r="EL8">
        <f>90*LN(EL5)+2*1</f>
        <v>-275.33756875037506</v>
      </c>
      <c r="EM8" s="2">
        <v>1.1397822433931115</v>
      </c>
      <c r="EN8" s="3">
        <v>-8.1771358884747316E-3</v>
      </c>
      <c r="EO8">
        <f t="shared" si="60"/>
        <v>-1.897758731390172</v>
      </c>
      <c r="EP8">
        <f t="shared" si="61"/>
        <v>-2.2346627650086441</v>
      </c>
      <c r="ER8">
        <f t="shared" si="62"/>
        <v>0.3369040336184721</v>
      </c>
      <c r="ES8">
        <f t="shared" si="63"/>
        <v>0.11350432786839658</v>
      </c>
      <c r="ET8" t="s">
        <v>7</v>
      </c>
      <c r="EU8">
        <f>40*LN(EU5)+2*1</f>
        <v>-60.648056490175918</v>
      </c>
      <c r="EW8" s="2">
        <v>0.43070680296676228</v>
      </c>
      <c r="EX8" s="3">
        <v>-0.11354638908478396</v>
      </c>
      <c r="EY8">
        <f t="shared" si="64"/>
        <v>-2.1058587568187144</v>
      </c>
      <c r="EZ8">
        <f t="shared" si="65"/>
        <v>-2.2655866174218011</v>
      </c>
      <c r="FB8">
        <f t="shared" si="66"/>
        <v>0.15972786060308675</v>
      </c>
      <c r="FC8">
        <f t="shared" si="67"/>
        <v>2.551298945283911E-2</v>
      </c>
      <c r="FD8" t="s">
        <v>7</v>
      </c>
      <c r="FE8">
        <f>90*LN(FE5)+2*1</f>
        <v>-200.59748590129465</v>
      </c>
      <c r="FG8" s="2">
        <v>-0.39858188509266013</v>
      </c>
      <c r="FH8" s="3">
        <v>4.8114518237089614E-2</v>
      </c>
      <c r="FI8">
        <f t="shared" si="68"/>
        <v>-2.3492390619791967</v>
      </c>
      <c r="FJ8">
        <f t="shared" si="69"/>
        <v>-2.218142245488322</v>
      </c>
      <c r="FK8">
        <f t="shared" si="70"/>
        <v>-0.13109681649087479</v>
      </c>
      <c r="FL8">
        <f t="shared" si="71"/>
        <v>1.71863752940421E-2</v>
      </c>
      <c r="FM8" t="s">
        <v>7</v>
      </c>
      <c r="FN8">
        <f>40*LN(FN5)+2*1</f>
        <v>-91.796447981636447</v>
      </c>
      <c r="FP8" s="2">
        <v>-0.67571941657646117</v>
      </c>
      <c r="FQ8" s="3">
        <v>-0.66755454857105978</v>
      </c>
      <c r="FR8">
        <f t="shared" si="72"/>
        <v>-2.4305736056129539</v>
      </c>
      <c r="FS8">
        <f t="shared" si="73"/>
        <v>-2.4281773736428787</v>
      </c>
      <c r="FU8">
        <f t="shared" si="74"/>
        <v>-2.3962319700752133E-3</v>
      </c>
      <c r="FV8">
        <f t="shared" si="75"/>
        <v>5.741927654410538E-6</v>
      </c>
      <c r="FW8" t="s">
        <v>7</v>
      </c>
      <c r="FX8">
        <f>90*LN(FX5)+2*1</f>
        <v>-257.68633421191225</v>
      </c>
      <c r="FZ8" s="2">
        <v>-0.8940117384054963</v>
      </c>
      <c r="GA8" s="3">
        <v>0.21411489855014193</v>
      </c>
      <c r="GB8">
        <f t="shared" si="76"/>
        <v>-2.4946382102143541</v>
      </c>
      <c r="GC8">
        <f t="shared" si="77"/>
        <v>-2.1694243215625928</v>
      </c>
      <c r="GD8">
        <f t="shared" si="78"/>
        <v>-0.32521388865176126</v>
      </c>
      <c r="GE8">
        <f t="shared" si="79"/>
        <v>0.10576407337200017</v>
      </c>
      <c r="GF8" t="s">
        <v>7</v>
      </c>
      <c r="GG8">
        <f>40*LN(GG5)+2*1</f>
        <v>-60.853200236860815</v>
      </c>
      <c r="GI8" s="2">
        <v>-0.32091814542106994</v>
      </c>
      <c r="GJ8" s="3">
        <v>-0.50543175330027812</v>
      </c>
      <c r="GK8">
        <f t="shared" si="80"/>
        <v>-2.3264462457580963</v>
      </c>
      <c r="GL8">
        <f t="shared" si="81"/>
        <v>-2.380597446466004</v>
      </c>
      <c r="GN8">
        <f t="shared" si="82"/>
        <v>5.4151200707907687E-2</v>
      </c>
      <c r="GO8">
        <f t="shared" si="83"/>
        <v>2.932352538108102E-3</v>
      </c>
      <c r="GP8" t="s">
        <v>7</v>
      </c>
      <c r="GQ8">
        <f>90*LN(GQ5)+2*1</f>
        <v>-231.34994412122006</v>
      </c>
      <c r="GS8" s="2">
        <v>-0.40114524175868932</v>
      </c>
      <c r="GT8" s="3">
        <v>0.20211972054663241</v>
      </c>
      <c r="GU8">
        <f t="shared" si="84"/>
        <v>-2.3499913579366796</v>
      </c>
      <c r="GV8">
        <f t="shared" si="85"/>
        <v>-2.1729446759638806</v>
      </c>
      <c r="GW8">
        <f t="shared" si="86"/>
        <v>-0.17704668197279894</v>
      </c>
      <c r="GX8">
        <f t="shared" si="87"/>
        <v>3.1345527597577409E-2</v>
      </c>
      <c r="GY8" t="s">
        <v>7</v>
      </c>
      <c r="GZ8">
        <f>40*LN(GZ5)+2*1</f>
        <v>-87.541864991959159</v>
      </c>
    </row>
    <row r="9" spans="1:208" x14ac:dyDescent="0.25">
      <c r="B9" s="13">
        <v>0.19308879548010163</v>
      </c>
      <c r="C9" s="14">
        <v>0.27608084798532145</v>
      </c>
      <c r="D9">
        <f t="shared" si="0"/>
        <v>-2.1755950790505514</v>
      </c>
      <c r="E9">
        <f t="shared" si="1"/>
        <v>-2.1512385053320782</v>
      </c>
      <c r="G9">
        <f t="shared" si="2"/>
        <v>-2.4356573718473218E-2</v>
      </c>
      <c r="H9">
        <f t="shared" si="3"/>
        <v>5.9324268330342026E-4</v>
      </c>
      <c r="L9" s="13">
        <v>0.79140759797935356</v>
      </c>
      <c r="M9" s="14">
        <v>0.30562033135285149</v>
      </c>
      <c r="N9">
        <f t="shared" si="4"/>
        <v>-2</v>
      </c>
      <c r="O9">
        <f t="shared" si="5"/>
        <v>-2.142569234208779</v>
      </c>
      <c r="P9">
        <f t="shared" si="6"/>
        <v>0.14256923420877898</v>
      </c>
      <c r="Q9">
        <f t="shared" si="7"/>
        <v>2.0325986542877674E-2</v>
      </c>
      <c r="V9" s="13">
        <v>0.24937588463133639</v>
      </c>
      <c r="W9" s="14">
        <v>7.8143181269812345E-2</v>
      </c>
      <c r="X9">
        <f t="shared" si="8"/>
        <v>-2.1590758992625338</v>
      </c>
      <c r="Y9">
        <f t="shared" si="9"/>
        <v>-2.2093294095269784</v>
      </c>
      <c r="AA9">
        <f t="shared" si="10"/>
        <v>5.0253510264444579E-2</v>
      </c>
      <c r="AB9">
        <f t="shared" si="11"/>
        <v>2.5254152938986368E-3</v>
      </c>
      <c r="AF9" s="13">
        <v>0.27543297093064917</v>
      </c>
      <c r="AG9" s="14">
        <v>7.5495401080216726E-2</v>
      </c>
      <c r="AH9">
        <f t="shared" si="12"/>
        <v>-2.1514286448064772</v>
      </c>
      <c r="AI9">
        <f t="shared" si="13"/>
        <v>-2.2101064821674479</v>
      </c>
      <c r="AJ9">
        <f t="shared" si="14"/>
        <v>5.8677837360970653E-2</v>
      </c>
      <c r="AK9">
        <f t="shared" si="15"/>
        <v>3.4430885973605234E-3</v>
      </c>
      <c r="AP9" s="13">
        <v>-2.2436450950060318</v>
      </c>
      <c r="AQ9" s="14">
        <v>-0.74810315880747169</v>
      </c>
      <c r="AR9">
        <f t="shared" si="16"/>
        <v>-2.8907296834416698</v>
      </c>
      <c r="AS9">
        <f t="shared" si="17"/>
        <v>-2.451816843976744</v>
      </c>
      <c r="AU9">
        <f t="shared" si="18"/>
        <v>-0.43891283946492576</v>
      </c>
      <c r="AV9">
        <f t="shared" si="19"/>
        <v>0.19264448064716369</v>
      </c>
      <c r="AZ9" s="13">
        <v>-0.27788164385823383</v>
      </c>
      <c r="BA9" s="14">
        <v>-8.4029988289527027E-2</v>
      </c>
      <c r="BB9">
        <f t="shared" si="20"/>
        <v>-2.3138158589769708</v>
      </c>
      <c r="BC9">
        <f t="shared" si="21"/>
        <v>-2.2569241205902104</v>
      </c>
      <c r="BD9">
        <f t="shared" si="22"/>
        <v>-5.6891738386760426E-2</v>
      </c>
      <c r="BE9">
        <f t="shared" si="23"/>
        <v>3.2366698966675897E-3</v>
      </c>
      <c r="BI9" s="2">
        <v>1.3263399830424658</v>
      </c>
      <c r="BJ9" s="3">
        <v>9.2803116903995737E-3</v>
      </c>
      <c r="BK9">
        <f t="shared" si="24"/>
        <v>-1.8430076172610761</v>
      </c>
      <c r="BL9">
        <f t="shared" si="25"/>
        <v>-2.2295393393786482</v>
      </c>
      <c r="BM9" s="3"/>
      <c r="BN9">
        <f t="shared" si="26"/>
        <v>0.38653172211757214</v>
      </c>
      <c r="BO9">
        <f t="shared" si="27"/>
        <v>0.149406772203176</v>
      </c>
      <c r="BR9" s="2">
        <v>-0.28245916117261161</v>
      </c>
      <c r="BS9" s="3">
        <v>0.19762031788391798</v>
      </c>
      <c r="BT9">
        <f t="shared" si="28"/>
        <v>-2.3151592724069281</v>
      </c>
      <c r="BU9">
        <f t="shared" si="29"/>
        <v>-2.1742651642436064</v>
      </c>
      <c r="BV9" s="3"/>
      <c r="BW9">
        <f t="shared" si="30"/>
        <v>-0.14089410816332171</v>
      </c>
      <c r="BX9">
        <f t="shared" si="31"/>
        <v>1.9851149715137798E-2</v>
      </c>
      <c r="CB9" s="2">
        <v>0.80970167430019291</v>
      </c>
      <c r="CC9" s="3">
        <v>-9.263101992111869E-2</v>
      </c>
      <c r="CD9">
        <f t="shared" si="32"/>
        <v>-1.9946310398999727</v>
      </c>
      <c r="CE9">
        <f t="shared" si="33"/>
        <v>-2.259448358208946</v>
      </c>
      <c r="CG9">
        <f t="shared" si="34"/>
        <v>0.26481731830897326</v>
      </c>
      <c r="CH9">
        <f t="shared" si="35"/>
        <v>7.012821207635607E-2</v>
      </c>
      <c r="CK9" s="2">
        <v>0.40463859650974271</v>
      </c>
      <c r="CL9" s="3">
        <v>0.1280579049773399</v>
      </c>
      <c r="CM9">
        <f t="shared" si="36"/>
        <v>-2.1135092748275182</v>
      </c>
      <c r="CN9">
        <f t="shared" si="37"/>
        <v>-2.1946803966285069</v>
      </c>
      <c r="CO9">
        <f t="shared" si="38"/>
        <v>8.1171121800988733E-2</v>
      </c>
      <c r="CP9">
        <f t="shared" si="39"/>
        <v>6.5887510144309481E-3</v>
      </c>
      <c r="CT9" s="2">
        <v>0.38430617502531839</v>
      </c>
      <c r="CU9" s="3">
        <v>0.1375200288455557</v>
      </c>
      <c r="CV9">
        <f t="shared" si="40"/>
        <v>-2.1194764500908279</v>
      </c>
      <c r="CW9">
        <f t="shared" si="41"/>
        <v>-2.1919034449738284</v>
      </c>
      <c r="CY9">
        <f t="shared" si="42"/>
        <v>7.2426994883000528E-2</v>
      </c>
      <c r="CZ9">
        <f t="shared" si="43"/>
        <v>5.2456695877821846E-3</v>
      </c>
      <c r="DC9" s="2">
        <v>-0.76501455582614764</v>
      </c>
      <c r="DD9" s="3">
        <v>-0.35193619338826954</v>
      </c>
      <c r="DE9">
        <f t="shared" si="44"/>
        <v>-2.4567800142531007</v>
      </c>
      <c r="DF9">
        <f t="shared" si="45"/>
        <v>-2.3355494471986042</v>
      </c>
      <c r="DG9">
        <f t="shared" si="46"/>
        <v>-0.12123056705449642</v>
      </c>
      <c r="DH9">
        <f t="shared" si="47"/>
        <v>1.4696850388354752E-2</v>
      </c>
      <c r="DL9" s="2">
        <v>-2.2436450950060318</v>
      </c>
      <c r="DM9" s="3">
        <v>-0.60954008513773483</v>
      </c>
      <c r="DN9">
        <f t="shared" si="48"/>
        <v>-2.8907296834416698</v>
      </c>
      <c r="DO9">
        <f t="shared" si="49"/>
        <v>-2.4111512426737409</v>
      </c>
      <c r="DQ9">
        <f t="shared" si="50"/>
        <v>-0.47957844076792888</v>
      </c>
      <c r="DR9">
        <f t="shared" si="51"/>
        <v>0.22999548084939786</v>
      </c>
      <c r="DU9" s="2">
        <v>0.84831157894044951</v>
      </c>
      <c r="DV9" s="3">
        <v>0.48871448626422664</v>
      </c>
      <c r="DW9">
        <f t="shared" si="52"/>
        <v>-1.9832997743119276</v>
      </c>
      <c r="DX9">
        <f t="shared" si="53"/>
        <v>-2.0888346156892528</v>
      </c>
      <c r="DY9">
        <f t="shared" si="54"/>
        <v>0.10553484137732516</v>
      </c>
      <c r="DZ9">
        <f t="shared" si="55"/>
        <v>1.1137602744537184E-2</v>
      </c>
      <c r="ED9" s="2">
        <v>0.72716445462586132</v>
      </c>
      <c r="EE9" s="3">
        <v>0.72618698824505346</v>
      </c>
      <c r="EF9">
        <f t="shared" si="56"/>
        <v>-2.0188541289167099</v>
      </c>
      <c r="EG9">
        <f t="shared" si="57"/>
        <v>-2.0191409965292442</v>
      </c>
      <c r="EI9">
        <f t="shared" si="58"/>
        <v>2.8686761253426951E-4</v>
      </c>
      <c r="EJ9">
        <f t="shared" si="59"/>
        <v>8.2293027121111788E-8</v>
      </c>
      <c r="EM9" s="2">
        <v>-1.1367887163195196</v>
      </c>
      <c r="EN9" s="3">
        <v>-0.16937403156345468</v>
      </c>
      <c r="EO9">
        <f t="shared" si="60"/>
        <v>-2.5658885911991973</v>
      </c>
      <c r="EP9">
        <f t="shared" si="61"/>
        <v>-2.2819709584341501</v>
      </c>
      <c r="ER9">
        <f t="shared" si="62"/>
        <v>-0.28391763276504722</v>
      </c>
      <c r="ES9">
        <f t="shared" si="63"/>
        <v>8.0609222194908223E-2</v>
      </c>
      <c r="EW9" s="2">
        <v>-0.41042183542783028</v>
      </c>
      <c r="EX9" s="3">
        <v>-0.22094257612176843</v>
      </c>
      <c r="EY9">
        <f t="shared" si="64"/>
        <v>-2.3527138600406556</v>
      </c>
      <c r="EZ9">
        <f t="shared" si="65"/>
        <v>-2.2971053359940972</v>
      </c>
      <c r="FB9">
        <f t="shared" si="66"/>
        <v>-5.5608524046558472E-2</v>
      </c>
      <c r="FC9">
        <f t="shared" si="67"/>
        <v>3.0923079466366717E-3</v>
      </c>
      <c r="FG9" s="2">
        <v>-0.55841496672115298</v>
      </c>
      <c r="FH9" s="3">
        <v>-0.18249426138694536</v>
      </c>
      <c r="FI9">
        <f t="shared" si="68"/>
        <v>-2.3961470021713045</v>
      </c>
      <c r="FJ9">
        <f t="shared" si="69"/>
        <v>-2.2858214939402948</v>
      </c>
      <c r="FK9">
        <f t="shared" si="70"/>
        <v>-0.11032550823100973</v>
      </c>
      <c r="FL9">
        <f t="shared" si="71"/>
        <v>1.2171717766430595E-2</v>
      </c>
      <c r="FP9" s="2">
        <v>0.43070680296676228</v>
      </c>
      <c r="FQ9" s="3">
        <v>-0.11350243363979125</v>
      </c>
      <c r="FR9">
        <f t="shared" si="72"/>
        <v>-2.1058587568187144</v>
      </c>
      <c r="FS9">
        <f t="shared" si="73"/>
        <v>-2.2655737173427695</v>
      </c>
      <c r="FU9">
        <f t="shared" si="74"/>
        <v>0.15971496052405509</v>
      </c>
      <c r="FV9">
        <f t="shared" si="75"/>
        <v>2.5508868615200478E-2</v>
      </c>
      <c r="FZ9" s="2">
        <v>0.4172391313650527</v>
      </c>
      <c r="GA9" s="3">
        <v>-0.13113740695492462</v>
      </c>
      <c r="GB9">
        <f t="shared" si="76"/>
        <v>-2.1098112598148608</v>
      </c>
      <c r="GC9">
        <f t="shared" si="77"/>
        <v>-2.2707492433673409</v>
      </c>
      <c r="GD9">
        <f t="shared" si="78"/>
        <v>0.16093798355248001</v>
      </c>
      <c r="GE9">
        <f t="shared" si="79"/>
        <v>2.5901034549938327E-2</v>
      </c>
      <c r="GI9" s="2">
        <v>0.17911344581099983</v>
      </c>
      <c r="GJ9" s="3">
        <v>-0.54186094626429748</v>
      </c>
      <c r="GK9">
        <f t="shared" si="80"/>
        <v>-2.1796965758105635</v>
      </c>
      <c r="GL9">
        <f t="shared" si="81"/>
        <v>-2.3912887150531597</v>
      </c>
      <c r="GN9">
        <f t="shared" si="82"/>
        <v>0.21159213924259612</v>
      </c>
      <c r="GO9">
        <f t="shared" si="83"/>
        <v>4.4771233389258189E-2</v>
      </c>
      <c r="GS9" s="2">
        <v>8.2700298376853554E-2</v>
      </c>
      <c r="GT9" s="3">
        <v>-0.53588672429589546</v>
      </c>
      <c r="GU9">
        <f t="shared" si="84"/>
        <v>-2.2079919831661305</v>
      </c>
      <c r="GV9">
        <f t="shared" si="85"/>
        <v>-2.3895353956280889</v>
      </c>
      <c r="GW9">
        <f t="shared" si="86"/>
        <v>0.18154341246195838</v>
      </c>
      <c r="GX9">
        <f t="shared" si="87"/>
        <v>3.2958010608332741E-2</v>
      </c>
    </row>
    <row r="10" spans="1:208" x14ac:dyDescent="0.25">
      <c r="B10" s="13">
        <v>-0.84282313003571852</v>
      </c>
      <c r="C10" s="14">
        <v>0.18762952242669848</v>
      </c>
      <c r="D10">
        <f t="shared" si="0"/>
        <v>-2.4796153366298488</v>
      </c>
      <c r="E10">
        <f t="shared" si="1"/>
        <v>-2.1771972708576057</v>
      </c>
      <c r="G10">
        <f t="shared" si="2"/>
        <v>-0.30241806577224306</v>
      </c>
      <c r="H10">
        <f t="shared" si="3"/>
        <v>9.1456686505424725E-2</v>
      </c>
      <c r="L10" s="13">
        <v>-0.92291337407790786</v>
      </c>
      <c r="M10" s="14">
        <v>0.11571453197563482</v>
      </c>
      <c r="N10">
        <f t="shared" si="4"/>
        <v>-2.5031202852876904</v>
      </c>
      <c r="O10">
        <f t="shared" si="5"/>
        <v>-2.1983029395753961</v>
      </c>
      <c r="P10">
        <f t="shared" si="6"/>
        <v>-0.30481734571229424</v>
      </c>
      <c r="Q10">
        <f t="shared" si="7"/>
        <v>9.29136142470883E-2</v>
      </c>
      <c r="V10" s="13">
        <v>-0.55841496672115298</v>
      </c>
      <c r="W10" s="14">
        <v>-0.25201628726207753</v>
      </c>
      <c r="X10">
        <f t="shared" si="8"/>
        <v>-2.3961470021713045</v>
      </c>
      <c r="Y10">
        <f t="shared" si="9"/>
        <v>-2.3062248735070159</v>
      </c>
      <c r="AA10">
        <f t="shared" si="10"/>
        <v>-8.9922128664288614E-2</v>
      </c>
      <c r="AB10">
        <f t="shared" si="11"/>
        <v>8.0859892235168752E-3</v>
      </c>
      <c r="AF10" s="13">
        <v>-0.28245916117261161</v>
      </c>
      <c r="AG10" s="14">
        <v>0.34744936935077964</v>
      </c>
      <c r="AH10">
        <f t="shared" si="12"/>
        <v>-2.3151592724069281</v>
      </c>
      <c r="AI10">
        <f t="shared" si="13"/>
        <v>-2.1302932147970974</v>
      </c>
      <c r="AJ10">
        <f t="shared" si="14"/>
        <v>-0.18486605760983066</v>
      </c>
      <c r="AK10">
        <f t="shared" si="15"/>
        <v>3.4175459256201225E-2</v>
      </c>
      <c r="AP10" s="13">
        <v>0.19308879548010163</v>
      </c>
      <c r="AQ10" s="14">
        <v>7.0677393246029313E-2</v>
      </c>
      <c r="AR10">
        <f t="shared" si="16"/>
        <v>-2.1755950790505514</v>
      </c>
      <c r="AS10">
        <f t="shared" si="17"/>
        <v>-2.2115204749468429</v>
      </c>
      <c r="AU10">
        <f t="shared" si="18"/>
        <v>3.5925395896291512E-2</v>
      </c>
      <c r="AV10">
        <f t="shared" si="19"/>
        <v>1.2906340703052791E-3</v>
      </c>
      <c r="AZ10" s="13">
        <v>-1.4466190024692402</v>
      </c>
      <c r="BA10" s="14">
        <v>-0.34606349818744353</v>
      </c>
      <c r="BB10">
        <f t="shared" si="20"/>
        <v>-2.6568178305302363</v>
      </c>
      <c r="BC10">
        <f t="shared" si="21"/>
        <v>-2.3338259239302039</v>
      </c>
      <c r="BD10">
        <f t="shared" si="22"/>
        <v>-0.32299190660003241</v>
      </c>
      <c r="BE10">
        <f t="shared" si="23"/>
        <v>0.10432377172912406</v>
      </c>
      <c r="BI10" s="2">
        <v>-0.47078183576254745</v>
      </c>
      <c r="BJ10" s="3">
        <v>-0.2317623183141099</v>
      </c>
      <c r="BK10">
        <f t="shared" si="24"/>
        <v>-2.3704283610491363</v>
      </c>
      <c r="BL10">
        <f t="shared" si="25"/>
        <v>-2.3002807225566362</v>
      </c>
      <c r="BM10" s="3"/>
      <c r="BN10">
        <f t="shared" si="26"/>
        <v>-7.0147638492500164E-2</v>
      </c>
      <c r="BO10">
        <f t="shared" si="27"/>
        <v>4.9206911860744905E-3</v>
      </c>
      <c r="BR10" s="2">
        <v>-1.1367887163195196</v>
      </c>
      <c r="BS10" s="3">
        <v>2.3030044552676703E-2</v>
      </c>
      <c r="BT10">
        <f t="shared" si="28"/>
        <v>-2.5658885911991973</v>
      </c>
      <c r="BU10">
        <f t="shared" si="29"/>
        <v>-2.2255040568189317</v>
      </c>
      <c r="BV10" s="3"/>
      <c r="BW10">
        <f t="shared" si="30"/>
        <v>-0.34038453438026561</v>
      </c>
      <c r="BX10">
        <f t="shared" si="31"/>
        <v>0.11586163124527023</v>
      </c>
      <c r="CB10" s="2">
        <v>0.61136859322699644</v>
      </c>
      <c r="CC10" s="3">
        <v>-0.13667704011928561</v>
      </c>
      <c r="CD10">
        <f t="shared" si="32"/>
        <v>-2.0528379906157341</v>
      </c>
      <c r="CE10">
        <f t="shared" si="33"/>
        <v>-2.2723750193238104</v>
      </c>
      <c r="CG10">
        <f t="shared" si="34"/>
        <v>0.21953702870807623</v>
      </c>
      <c r="CH10">
        <f t="shared" si="35"/>
        <v>4.8196506973970689E-2</v>
      </c>
      <c r="CK10" s="2">
        <v>8.2700298376853554E-2</v>
      </c>
      <c r="CL10" s="3">
        <v>-0.77322799022251343</v>
      </c>
      <c r="CM10">
        <f t="shared" si="36"/>
        <v>-2.2079919831661305</v>
      </c>
      <c r="CN10">
        <f t="shared" si="37"/>
        <v>-2.4591904995263061</v>
      </c>
      <c r="CO10">
        <f t="shared" si="38"/>
        <v>0.25119851636017554</v>
      </c>
      <c r="CP10">
        <f t="shared" si="39"/>
        <v>6.3100694621553377E-2</v>
      </c>
      <c r="CT10" s="2">
        <v>-0.71127823278045721</v>
      </c>
      <c r="CU10" s="3">
        <v>-9.6548709282092221E-2</v>
      </c>
      <c r="CV10">
        <f t="shared" si="40"/>
        <v>-2.4410094353348395</v>
      </c>
      <c r="CW10">
        <f t="shared" si="41"/>
        <v>-2.2605981248052189</v>
      </c>
      <c r="CY10">
        <f t="shared" si="42"/>
        <v>-0.18041131052962056</v>
      </c>
      <c r="CZ10">
        <f t="shared" si="43"/>
        <v>3.2548240967015175E-2</v>
      </c>
      <c r="DC10" s="2">
        <v>0.54276076987837119</v>
      </c>
      <c r="DD10" s="3">
        <v>0.27672505428291649</v>
      </c>
      <c r="DE10">
        <f t="shared" si="44"/>
        <v>-2.0729730692963062</v>
      </c>
      <c r="DF10">
        <f t="shared" si="45"/>
        <v>-2.1510494431543923</v>
      </c>
      <c r="DG10">
        <f t="shared" si="46"/>
        <v>7.8076373858086079E-2</v>
      </c>
      <c r="DH10">
        <f t="shared" si="47"/>
        <v>6.0959201548276276E-3</v>
      </c>
      <c r="DL10" s="2">
        <v>0.65812868355690646</v>
      </c>
      <c r="DM10" s="3">
        <v>0.25098068000135432</v>
      </c>
      <c r="DN10">
        <f t="shared" si="48"/>
        <v>-2.0391148020353422</v>
      </c>
      <c r="DO10">
        <f t="shared" si="49"/>
        <v>-2.1586049226382307</v>
      </c>
      <c r="DQ10">
        <f t="shared" si="50"/>
        <v>0.11949012060288844</v>
      </c>
      <c r="DR10">
        <f t="shared" si="51"/>
        <v>1.4277888921692823E-2</v>
      </c>
      <c r="DU10" s="2">
        <v>-0.54668593216231676</v>
      </c>
      <c r="DV10" s="3">
        <v>0.25478308526188687</v>
      </c>
      <c r="DW10">
        <f t="shared" si="52"/>
        <v>-2.3927047557602901</v>
      </c>
      <c r="DX10">
        <f t="shared" si="53"/>
        <v>-2.1574889897116427</v>
      </c>
      <c r="DY10">
        <f t="shared" si="54"/>
        <v>-0.23521576604864736</v>
      </c>
      <c r="DZ10">
        <f t="shared" si="55"/>
        <v>5.5326456597852007E-2</v>
      </c>
      <c r="ED10" s="2">
        <v>-0.71127823278045721</v>
      </c>
      <c r="EE10" s="3">
        <v>-9.3667454954183271E-2</v>
      </c>
      <c r="EF10">
        <f t="shared" si="56"/>
        <v>-2.4410094353348395</v>
      </c>
      <c r="EG10">
        <f t="shared" si="57"/>
        <v>-2.2597525319885459</v>
      </c>
      <c r="EI10">
        <f t="shared" si="58"/>
        <v>-0.18125690334629363</v>
      </c>
      <c r="EJ10">
        <f t="shared" si="59"/>
        <v>3.2854065010687633E-2</v>
      </c>
      <c r="EM10" s="2">
        <v>7.6061635209173106</v>
      </c>
      <c r="EN10" s="3">
        <v>0.31073818343638687</v>
      </c>
      <c r="EO10">
        <f t="shared" si="60"/>
        <v>0</v>
      </c>
      <c r="EP10">
        <f t="shared" si="61"/>
        <v>-2.1410672429000925</v>
      </c>
      <c r="ER10">
        <f t="shared" si="62"/>
        <v>2.1410672429000925</v>
      </c>
      <c r="ES10">
        <f t="shared" si="63"/>
        <v>4.5841689386198041</v>
      </c>
      <c r="EW10" s="2">
        <v>0.7261349414775875</v>
      </c>
      <c r="EX10" s="3">
        <v>-3.1865014335772136E-2</v>
      </c>
      <c r="EY10">
        <f t="shared" si="64"/>
        <v>-2.019156271256044</v>
      </c>
      <c r="EZ10">
        <f t="shared" si="65"/>
        <v>-2.2416147024559021</v>
      </c>
      <c r="FB10">
        <f t="shared" si="66"/>
        <v>0.22245843119985809</v>
      </c>
      <c r="FC10">
        <f t="shared" si="67"/>
        <v>4.9487753611901997E-2</v>
      </c>
      <c r="FG10" s="2">
        <v>-2.7209560466757168</v>
      </c>
      <c r="FH10" s="3">
        <v>-7.2255844863332988E-2</v>
      </c>
      <c r="FI10">
        <f t="shared" si="68"/>
        <v>-3.0308112819808315</v>
      </c>
      <c r="FJ10">
        <f t="shared" si="69"/>
        <v>-2.2534686355928493</v>
      </c>
      <c r="FK10">
        <f t="shared" si="70"/>
        <v>-0.77734264638798223</v>
      </c>
      <c r="FL10">
        <f t="shared" si="71"/>
        <v>0.60426158989347156</v>
      </c>
      <c r="FP10" s="2">
        <v>0.47555173606905016</v>
      </c>
      <c r="FQ10" s="3">
        <v>0.21216394974563241</v>
      </c>
      <c r="FR10">
        <f t="shared" si="72"/>
        <v>-2.0926976301079709</v>
      </c>
      <c r="FS10">
        <f t="shared" si="73"/>
        <v>-2.1699968875727538</v>
      </c>
      <c r="FU10">
        <f t="shared" si="74"/>
        <v>7.7299257464782833E-2</v>
      </c>
      <c r="FV10">
        <f t="shared" si="75"/>
        <v>5.9751752046067847E-3</v>
      </c>
      <c r="FZ10" s="2">
        <v>0.14384718508905309</v>
      </c>
      <c r="GA10" s="3">
        <v>-0.11601409950449931</v>
      </c>
      <c r="GB10">
        <f t="shared" si="76"/>
        <v>-2.1900465461163945</v>
      </c>
      <c r="GC10">
        <f t="shared" si="77"/>
        <v>-2.2663108430426804</v>
      </c>
      <c r="GD10">
        <f t="shared" si="78"/>
        <v>7.6264296926285891E-2</v>
      </c>
      <c r="GE10">
        <f t="shared" si="79"/>
        <v>5.8162429856606999E-3</v>
      </c>
      <c r="GI10" s="2">
        <v>-1.4492068673489136</v>
      </c>
      <c r="GJ10" s="3">
        <v>-7.5682852227802924E-2</v>
      </c>
      <c r="GK10">
        <f t="shared" si="80"/>
        <v>-2.6575773191777938</v>
      </c>
      <c r="GL10">
        <f t="shared" si="81"/>
        <v>-2.2544743964456879</v>
      </c>
      <c r="GN10">
        <f t="shared" si="82"/>
        <v>-0.40310292273210591</v>
      </c>
      <c r="GO10">
        <f t="shared" si="83"/>
        <v>0.16249196631516613</v>
      </c>
      <c r="GS10" s="2">
        <v>1.7591217448238781</v>
      </c>
      <c r="GT10" s="3">
        <v>0.31035702697180889</v>
      </c>
      <c r="GU10">
        <f t="shared" si="84"/>
        <v>-1.7159944808625438</v>
      </c>
      <c r="GV10">
        <f t="shared" si="85"/>
        <v>-2.1411791050031197</v>
      </c>
      <c r="GW10">
        <f t="shared" si="86"/>
        <v>0.4251846241405759</v>
      </c>
      <c r="GX10">
        <f t="shared" si="87"/>
        <v>0.18078196460556278</v>
      </c>
    </row>
    <row r="11" spans="1:208" x14ac:dyDescent="0.25">
      <c r="B11" s="13">
        <v>0.43070680296676228</v>
      </c>
      <c r="C11" s="14">
        <v>0.13460564315085796</v>
      </c>
      <c r="D11">
        <f t="shared" si="0"/>
        <v>-2.1058587568187144</v>
      </c>
      <c r="E11">
        <f t="shared" si="1"/>
        <v>-2.1927587612104342</v>
      </c>
      <c r="G11">
        <f t="shared" si="2"/>
        <v>8.6900004391719854E-2</v>
      </c>
      <c r="H11">
        <f t="shared" si="3"/>
        <v>7.55161076328093E-3</v>
      </c>
      <c r="J11">
        <v>0</v>
      </c>
      <c r="K11">
        <v>0</v>
      </c>
      <c r="L11" s="13">
        <v>0.86254624696711168</v>
      </c>
      <c r="M11" s="14">
        <v>0.37593652937980671</v>
      </c>
      <c r="N11">
        <f t="shared" si="4"/>
        <v>-1.9791221725936476</v>
      </c>
      <c r="O11">
        <f t="shared" si="5"/>
        <v>-2.1219327803659418</v>
      </c>
      <c r="P11">
        <f t="shared" si="6"/>
        <v>0.14281060777229415</v>
      </c>
      <c r="Q11">
        <f t="shared" si="7"/>
        <v>2.0394869692292043E-2</v>
      </c>
      <c r="V11" s="13">
        <v>0.25914570169479767</v>
      </c>
      <c r="W11" s="14">
        <v>0.21057224536520958</v>
      </c>
      <c r="X11">
        <f t="shared" si="8"/>
        <v>-2.1562086455636664</v>
      </c>
      <c r="Y11">
        <f t="shared" si="9"/>
        <v>-2.1704640222429963</v>
      </c>
      <c r="AA11">
        <f t="shared" si="10"/>
        <v>1.4255376679329856E-2</v>
      </c>
      <c r="AB11">
        <f t="shared" si="11"/>
        <v>2.0321576426958151E-4</v>
      </c>
      <c r="AF11" s="13">
        <v>1.3859725872575168E-2</v>
      </c>
      <c r="AG11" s="14">
        <v>0.10321911279683958</v>
      </c>
      <c r="AH11">
        <f t="shared" si="12"/>
        <v>-2.2281953692544176</v>
      </c>
      <c r="AI11">
        <f t="shared" si="13"/>
        <v>-2.2019701051555267</v>
      </c>
      <c r="AJ11">
        <f t="shared" si="14"/>
        <v>-2.6225264098890921E-2</v>
      </c>
      <c r="AK11">
        <f t="shared" si="15"/>
        <v>6.8776447705657707E-4</v>
      </c>
      <c r="AP11" s="13">
        <v>0.73656934723250533</v>
      </c>
      <c r="AQ11" s="14">
        <v>5.5059083792545545E-2</v>
      </c>
      <c r="AR11">
        <f t="shared" si="16"/>
        <v>-2.0160939735382941</v>
      </c>
      <c r="AS11">
        <f t="shared" si="17"/>
        <v>-2.2161041488539053</v>
      </c>
      <c r="AU11">
        <f t="shared" si="18"/>
        <v>0.20001017531561116</v>
      </c>
      <c r="AV11">
        <f t="shared" si="19"/>
        <v>4.0004070229781509E-2</v>
      </c>
      <c r="AZ11" s="13">
        <v>-0.27772014555527375</v>
      </c>
      <c r="BA11" s="14">
        <v>0.46161155042703278</v>
      </c>
      <c r="BB11">
        <f t="shared" si="20"/>
        <v>-2.3137684623262951</v>
      </c>
      <c r="BC11">
        <f t="shared" si="21"/>
        <v>-2.0967888069012868</v>
      </c>
      <c r="BD11">
        <f t="shared" si="22"/>
        <v>-0.2169796554250083</v>
      </c>
      <c r="BE11">
        <f t="shared" si="23"/>
        <v>4.7080170868355337E-2</v>
      </c>
      <c r="BI11" s="2">
        <v>-0.22319438806986622</v>
      </c>
      <c r="BJ11" s="3">
        <v>0.10191525395172536</v>
      </c>
      <c r="BK11">
        <f t="shared" si="24"/>
        <v>-2.2977661995594429</v>
      </c>
      <c r="BL11">
        <f t="shared" si="25"/>
        <v>-2.2023527626886383</v>
      </c>
      <c r="BM11" s="3"/>
      <c r="BN11">
        <f t="shared" si="26"/>
        <v>-9.5413436870804613E-2</v>
      </c>
      <c r="BO11">
        <f t="shared" si="27"/>
        <v>9.1037239354990179E-3</v>
      </c>
      <c r="BR11" s="2">
        <v>-0.19132378350675575</v>
      </c>
      <c r="BS11" s="3">
        <v>0.2038801385511706</v>
      </c>
      <c r="BT11">
        <f t="shared" si="28"/>
        <v>-2.2884127891296324</v>
      </c>
      <c r="BU11">
        <f t="shared" si="29"/>
        <v>-2.1724280270847589</v>
      </c>
      <c r="BV11" s="3"/>
      <c r="BW11">
        <f t="shared" si="30"/>
        <v>-0.11598476204487351</v>
      </c>
      <c r="BX11">
        <f t="shared" si="31"/>
        <v>1.3452465026605931E-2</v>
      </c>
      <c r="CB11" s="2">
        <v>1.6298902223074505</v>
      </c>
      <c r="CC11" s="3">
        <v>0.49671095169654395</v>
      </c>
      <c r="CD11">
        <f t="shared" si="32"/>
        <v>-1.7539214510953129</v>
      </c>
      <c r="CE11">
        <f t="shared" si="33"/>
        <v>-2.0864878066405526</v>
      </c>
      <c r="CG11">
        <f t="shared" si="34"/>
        <v>0.33256635554523961</v>
      </c>
      <c r="CH11">
        <f t="shared" si="35"/>
        <v>0.11060038084064272</v>
      </c>
      <c r="CK11" s="2">
        <v>-0.28245916117261161</v>
      </c>
      <c r="CL11" s="3">
        <v>0.28775735374780564</v>
      </c>
      <c r="CM11">
        <f t="shared" si="36"/>
        <v>-2.3151592724069281</v>
      </c>
      <c r="CN11">
        <f t="shared" si="37"/>
        <v>-2.1478116751140854</v>
      </c>
      <c r="CO11">
        <f t="shared" si="38"/>
        <v>-0.16734759729284265</v>
      </c>
      <c r="CP11">
        <f t="shared" si="39"/>
        <v>2.8005218319687438E-2</v>
      </c>
      <c r="CT11" s="2">
        <v>-0.56029915414562614</v>
      </c>
      <c r="CU11" s="3">
        <v>-0.20123353560285628</v>
      </c>
      <c r="CV11">
        <f t="shared" si="40"/>
        <v>-2.3966999749984401</v>
      </c>
      <c r="CW11">
        <f t="shared" si="41"/>
        <v>-2.2913211110734149</v>
      </c>
      <c r="CY11">
        <f t="shared" si="42"/>
        <v>-0.10537886392502527</v>
      </c>
      <c r="CZ11">
        <f t="shared" si="43"/>
        <v>1.1104704962128991E-2</v>
      </c>
      <c r="DC11" s="2">
        <v>-0.59144952678309093</v>
      </c>
      <c r="DD11" s="3">
        <v>-0.16710448072941506</v>
      </c>
      <c r="DE11">
        <f t="shared" si="44"/>
        <v>-2.4058420111886476</v>
      </c>
      <c r="DF11">
        <f t="shared" si="45"/>
        <v>-2.2813048888464191</v>
      </c>
      <c r="DG11">
        <f t="shared" si="46"/>
        <v>-0.12453712234222847</v>
      </c>
      <c r="DH11">
        <f t="shared" si="47"/>
        <v>1.5509494841283181E-2</v>
      </c>
      <c r="DL11" s="2">
        <v>-1.5144735009395787E-2</v>
      </c>
      <c r="DM11" s="3">
        <v>0.12160732066228797</v>
      </c>
      <c r="DN11">
        <f t="shared" si="48"/>
        <v>-2.2367076215522128</v>
      </c>
      <c r="DO11">
        <f t="shared" si="49"/>
        <v>-2.1965735192547595</v>
      </c>
      <c r="DQ11">
        <f t="shared" si="50"/>
        <v>-4.0134102297453289E-2</v>
      </c>
      <c r="DR11">
        <f t="shared" si="51"/>
        <v>1.6107461672224454E-3</v>
      </c>
      <c r="DU11" s="2">
        <v>-0.11774659193048513</v>
      </c>
      <c r="DV11" s="3">
        <v>0.35103621305331489</v>
      </c>
      <c r="DW11">
        <f t="shared" si="52"/>
        <v>-2.2668192963007505</v>
      </c>
      <c r="DX11">
        <f t="shared" si="53"/>
        <v>-2.1292405450483654</v>
      </c>
      <c r="DY11">
        <f t="shared" si="54"/>
        <v>-0.13757875125238517</v>
      </c>
      <c r="DZ11">
        <f t="shared" si="55"/>
        <v>1.8927912796165673E-2</v>
      </c>
      <c r="ED11" s="2">
        <v>-1.5142121640865918</v>
      </c>
      <c r="EE11" s="3">
        <v>-0.72171397808654736</v>
      </c>
      <c r="EF11">
        <f t="shared" si="56"/>
        <v>-2.6766551254771729</v>
      </c>
      <c r="EG11">
        <f t="shared" si="57"/>
        <v>-2.444072126185135</v>
      </c>
      <c r="EI11">
        <f t="shared" si="58"/>
        <v>-0.23258299929203785</v>
      </c>
      <c r="EJ11">
        <f t="shared" si="59"/>
        <v>5.4094851559680079E-2</v>
      </c>
      <c r="EM11" s="2">
        <v>-0.28245916117261161</v>
      </c>
      <c r="EN11" s="3">
        <v>0.32173753732142019</v>
      </c>
      <c r="EO11">
        <f t="shared" si="60"/>
        <v>-2.3151592724069281</v>
      </c>
      <c r="EP11">
        <f t="shared" si="61"/>
        <v>-2.1378391437548214</v>
      </c>
      <c r="ER11">
        <f t="shared" si="62"/>
        <v>-0.17732012865210667</v>
      </c>
      <c r="ES11">
        <f t="shared" si="63"/>
        <v>3.1442428025199663E-2</v>
      </c>
      <c r="EW11" s="2">
        <v>0.86254624696711168</v>
      </c>
      <c r="EX11" s="3">
        <v>0.46113817293853671</v>
      </c>
      <c r="EY11">
        <f t="shared" si="64"/>
        <v>-1.9791221725936476</v>
      </c>
      <c r="EZ11">
        <f t="shared" si="65"/>
        <v>-2.0969277341039185</v>
      </c>
      <c r="FB11">
        <f t="shared" si="66"/>
        <v>0.11780556151027088</v>
      </c>
      <c r="FC11">
        <f t="shared" si="67"/>
        <v>1.3878150322750216E-2</v>
      </c>
      <c r="FG11" s="2">
        <v>0.11132267922012432</v>
      </c>
      <c r="FH11" s="3">
        <v>0.38700435502316066</v>
      </c>
      <c r="FI11">
        <f t="shared" si="68"/>
        <v>-2.199591864022632</v>
      </c>
      <c r="FJ11">
        <f t="shared" si="69"/>
        <v>-2.1186845860744628</v>
      </c>
      <c r="FK11">
        <f t="shared" si="70"/>
        <v>-8.0907277948169209E-2</v>
      </c>
      <c r="FL11">
        <f t="shared" si="71"/>
        <v>6.5459876249823077E-3</v>
      </c>
      <c r="FP11" s="2">
        <v>0.79140759797935356</v>
      </c>
      <c r="FQ11" s="3">
        <v>0.33796323531224537</v>
      </c>
      <c r="FR11">
        <f t="shared" si="72"/>
        <v>-2</v>
      </c>
      <c r="FS11">
        <f t="shared" si="73"/>
        <v>-2.1330772129756985</v>
      </c>
      <c r="FU11">
        <f t="shared" si="74"/>
        <v>0.13307721297569852</v>
      </c>
      <c r="FV11">
        <f t="shared" si="75"/>
        <v>1.7709544613379424E-2</v>
      </c>
      <c r="FZ11" s="2">
        <v>-0.30263596372501633</v>
      </c>
      <c r="GA11" s="3">
        <v>0.21409641840698698</v>
      </c>
      <c r="GB11">
        <f t="shared" si="76"/>
        <v>-2.3210807765020318</v>
      </c>
      <c r="GC11">
        <f t="shared" si="77"/>
        <v>-2.1694297451297353</v>
      </c>
      <c r="GD11">
        <f t="shared" si="78"/>
        <v>-0.15165103137229652</v>
      </c>
      <c r="GE11">
        <f t="shared" si="79"/>
        <v>2.2998035316281262E-2</v>
      </c>
      <c r="GI11" s="2">
        <v>0.48595573016176652</v>
      </c>
      <c r="GJ11" s="3">
        <v>0.73135646830002288</v>
      </c>
      <c r="GK11">
        <f t="shared" si="80"/>
        <v>-2.0896442576290837</v>
      </c>
      <c r="GL11">
        <f t="shared" si="81"/>
        <v>-2.017623853402351</v>
      </c>
      <c r="GN11">
        <f t="shared" si="82"/>
        <v>-7.2020404226732726E-2</v>
      </c>
      <c r="GO11">
        <f t="shared" si="83"/>
        <v>5.1869386249819814E-3</v>
      </c>
      <c r="GS11" s="2">
        <v>-0.11774659193048513</v>
      </c>
      <c r="GT11" s="3">
        <v>0.15888083831130728</v>
      </c>
      <c r="GU11">
        <f t="shared" si="84"/>
        <v>-2.2668192963007505</v>
      </c>
      <c r="GV11">
        <f t="shared" si="85"/>
        <v>-2.1856344575860769</v>
      </c>
      <c r="GW11">
        <f t="shared" si="86"/>
        <v>-8.1184838714673635E-2</v>
      </c>
      <c r="GX11">
        <f t="shared" si="87"/>
        <v>6.5909780371275709E-3</v>
      </c>
    </row>
    <row r="12" spans="1:208" x14ac:dyDescent="0.25">
      <c r="B12" s="13">
        <v>0.76815001103946035</v>
      </c>
      <c r="C12" s="14">
        <v>0.33353729657759884</v>
      </c>
      <c r="D12">
        <f t="shared" si="0"/>
        <v>-2.0068256551526988</v>
      </c>
      <c r="E12">
        <f t="shared" si="1"/>
        <v>-2.1343761410032598</v>
      </c>
      <c r="G12">
        <f t="shared" si="2"/>
        <v>0.12755048585056095</v>
      </c>
      <c r="H12">
        <f t="shared" si="3"/>
        <v>1.6269126440714148E-2</v>
      </c>
      <c r="J12">
        <v>-1</v>
      </c>
      <c r="K12">
        <v>-1</v>
      </c>
      <c r="L12" s="13">
        <v>1.7591217448238781</v>
      </c>
      <c r="M12" s="14">
        <v>0.37261950425417145</v>
      </c>
      <c r="N12">
        <f t="shared" si="4"/>
        <v>-1.7159944808625438</v>
      </c>
      <c r="O12">
        <f t="shared" si="5"/>
        <v>-2.1229062635436651</v>
      </c>
      <c r="P12">
        <f t="shared" si="6"/>
        <v>0.40691178268112127</v>
      </c>
      <c r="Q12">
        <f t="shared" si="7"/>
        <v>0.16557719888472808</v>
      </c>
      <c r="V12" s="13">
        <v>-0.50247219985940972</v>
      </c>
      <c r="W12" s="14">
        <v>6.5568688906221763E-3</v>
      </c>
      <c r="X12">
        <f t="shared" si="8"/>
        <v>-2.3797288743632508</v>
      </c>
      <c r="Y12">
        <f t="shared" si="9"/>
        <v>-2.230338617542261</v>
      </c>
      <c r="AA12">
        <f t="shared" si="10"/>
        <v>-0.14939025682098972</v>
      </c>
      <c r="AB12">
        <f t="shared" si="11"/>
        <v>2.2317448833041265E-2</v>
      </c>
      <c r="AF12" s="13">
        <v>-0.47078183576254745</v>
      </c>
      <c r="AG12" s="14">
        <v>-0.60398608171199897</v>
      </c>
      <c r="AH12">
        <f t="shared" si="12"/>
        <v>-2.3704283610491363</v>
      </c>
      <c r="AI12">
        <f t="shared" si="13"/>
        <v>-2.409521249321509</v>
      </c>
      <c r="AJ12">
        <f t="shared" si="14"/>
        <v>3.9092888272372672E-2</v>
      </c>
      <c r="AK12">
        <f t="shared" si="15"/>
        <v>1.5282539134762129E-3</v>
      </c>
      <c r="AP12" s="13">
        <v>0.27543297093064917</v>
      </c>
      <c r="AQ12" s="14">
        <v>3.9118393845814559E-2</v>
      </c>
      <c r="AR12">
        <f t="shared" si="16"/>
        <v>-2.1514286448064772</v>
      </c>
      <c r="AS12">
        <f t="shared" si="17"/>
        <v>-2.2207824352450802</v>
      </c>
      <c r="AU12">
        <f t="shared" si="18"/>
        <v>6.9353790438603014E-2</v>
      </c>
      <c r="AV12">
        <f t="shared" si="19"/>
        <v>4.8099482482016629E-3</v>
      </c>
      <c r="AZ12" s="13">
        <v>-0.84091865222593809</v>
      </c>
      <c r="BA12" s="14">
        <v>-3.6685579809629186E-2</v>
      </c>
      <c r="BB12">
        <f t="shared" si="20"/>
        <v>-2.4790564089642606</v>
      </c>
      <c r="BC12">
        <f t="shared" si="21"/>
        <v>-2.2430294458534261</v>
      </c>
      <c r="BD12">
        <f t="shared" si="22"/>
        <v>-0.23602696311083449</v>
      </c>
      <c r="BE12">
        <f t="shared" si="23"/>
        <v>5.5708727315323225E-2</v>
      </c>
      <c r="BI12" s="2">
        <v>0.14311690357476003</v>
      </c>
      <c r="BJ12" s="3">
        <v>-7.8447399515587518E-2</v>
      </c>
      <c r="BK12">
        <f t="shared" si="24"/>
        <v>-2.1902608697172838</v>
      </c>
      <c r="BL12">
        <f t="shared" si="25"/>
        <v>-2.2552857379872036</v>
      </c>
      <c r="BM12" s="3"/>
      <c r="BN12">
        <f t="shared" si="26"/>
        <v>6.5024868269919711E-2</v>
      </c>
      <c r="BO12">
        <f t="shared" si="27"/>
        <v>4.2282334935204108E-3</v>
      </c>
      <c r="BR12" s="2">
        <v>-0.95763815583122236</v>
      </c>
      <c r="BS12" s="3">
        <v>0.19724537552073662</v>
      </c>
      <c r="BT12">
        <f t="shared" si="28"/>
        <v>-2.5133113419142186</v>
      </c>
      <c r="BU12">
        <f t="shared" si="29"/>
        <v>-2.1743752026272025</v>
      </c>
      <c r="BV12" s="3"/>
      <c r="BW12">
        <f t="shared" si="30"/>
        <v>-0.33893613928701605</v>
      </c>
      <c r="BX12">
        <f t="shared" si="31"/>
        <v>0.11487770651478754</v>
      </c>
      <c r="CB12" s="2">
        <v>-1.4466190024691903</v>
      </c>
      <c r="CC12" s="3">
        <v>-0.80044288743811687</v>
      </c>
      <c r="CD12">
        <f t="shared" si="32"/>
        <v>-2.6568178305302217</v>
      </c>
      <c r="CE12">
        <f t="shared" si="33"/>
        <v>-2.4671775492529151</v>
      </c>
      <c r="CG12">
        <f t="shared" si="34"/>
        <v>-0.18964028127730659</v>
      </c>
      <c r="CH12">
        <f t="shared" si="35"/>
        <v>3.5963436282935961E-2</v>
      </c>
      <c r="CK12" s="2">
        <v>-1.0428986430024683</v>
      </c>
      <c r="CL12" s="3">
        <v>-0.48489192533514391</v>
      </c>
      <c r="CM12">
        <f t="shared" si="36"/>
        <v>-2.5383336576465445</v>
      </c>
      <c r="CN12">
        <f t="shared" si="37"/>
        <v>-2.3745694013834213</v>
      </c>
      <c r="CO12">
        <f t="shared" si="38"/>
        <v>-0.16376425626312319</v>
      </c>
      <c r="CP12">
        <f t="shared" si="39"/>
        <v>2.6818731629413881E-2</v>
      </c>
      <c r="CT12" s="2">
        <v>0.77494926433802935</v>
      </c>
      <c r="CU12" s="3">
        <v>-0.16998042069618521</v>
      </c>
      <c r="CV12">
        <f t="shared" si="40"/>
        <v>-2.0048302048752551</v>
      </c>
      <c r="CW12">
        <f t="shared" si="41"/>
        <v>-2.2821489220001494</v>
      </c>
      <c r="CY12">
        <f t="shared" si="42"/>
        <v>0.27731871712489431</v>
      </c>
      <c r="CZ12">
        <f t="shared" si="43"/>
        <v>7.6905670867797149E-2</v>
      </c>
      <c r="DC12" s="2">
        <v>1.2929587170952535</v>
      </c>
      <c r="DD12" s="3">
        <v>0.38073635710607762</v>
      </c>
      <c r="DE12">
        <f t="shared" si="44"/>
        <v>-1.8528043777979732</v>
      </c>
      <c r="DF12">
        <f t="shared" si="45"/>
        <v>-2.1205241230991083</v>
      </c>
      <c r="DG12">
        <f t="shared" si="46"/>
        <v>0.26771974530113507</v>
      </c>
      <c r="DH12">
        <f t="shared" si="47"/>
        <v>7.167386202410464E-2</v>
      </c>
      <c r="DL12" s="2">
        <v>0.14311690357476003</v>
      </c>
      <c r="DM12" s="3">
        <v>-0.15660784743827438</v>
      </c>
      <c r="DN12">
        <f t="shared" si="48"/>
        <v>-2.1902608697172838</v>
      </c>
      <c r="DO12">
        <f t="shared" si="49"/>
        <v>-2.2782243285417394</v>
      </c>
      <c r="DQ12">
        <f t="shared" si="50"/>
        <v>8.7963458824455554E-2</v>
      </c>
      <c r="DR12">
        <f t="shared" si="51"/>
        <v>7.7375700883616878E-3</v>
      </c>
      <c r="DU12" s="2">
        <v>-1.4466190024692402</v>
      </c>
      <c r="DV12" s="3">
        <v>-0.28153588365013715</v>
      </c>
      <c r="DW12">
        <f t="shared" si="52"/>
        <v>-2.6568178305302363</v>
      </c>
      <c r="DX12">
        <f t="shared" si="53"/>
        <v>-2.314888308183729</v>
      </c>
      <c r="DY12">
        <f t="shared" si="54"/>
        <v>-0.34192952234650731</v>
      </c>
      <c r="DZ12">
        <f t="shared" si="55"/>
        <v>0.11691579825211064</v>
      </c>
      <c r="ED12" s="2">
        <v>0.84831157894044951</v>
      </c>
      <c r="EE12" s="3">
        <v>0.69614573844592931</v>
      </c>
      <c r="EF12">
        <f t="shared" si="56"/>
        <v>-1.9832997743119276</v>
      </c>
      <c r="EG12">
        <f t="shared" si="57"/>
        <v>-2.0279575264648231</v>
      </c>
      <c r="EI12">
        <f t="shared" si="58"/>
        <v>4.4657752152895469E-2</v>
      </c>
      <c r="EJ12">
        <f t="shared" si="59"/>
        <v>1.9943148273494399E-3</v>
      </c>
      <c r="EM12" s="2">
        <v>-0.24660005184190481</v>
      </c>
      <c r="EN12" s="3">
        <v>-0.47684921590738127</v>
      </c>
      <c r="EO12">
        <f t="shared" si="60"/>
        <v>-2.3046353124188652</v>
      </c>
      <c r="EP12">
        <f t="shared" si="61"/>
        <v>-2.3722090206100788</v>
      </c>
      <c r="ER12">
        <f t="shared" si="62"/>
        <v>6.7573708191213555E-2</v>
      </c>
      <c r="ES12">
        <f t="shared" si="63"/>
        <v>4.5662060387112822E-3</v>
      </c>
      <c r="EW12" s="2">
        <v>-2.52222778169565</v>
      </c>
      <c r="EX12" s="3">
        <v>-0.40851769036054103</v>
      </c>
      <c r="EY12">
        <f t="shared" si="64"/>
        <v>-2.9724883523770984</v>
      </c>
      <c r="EZ12">
        <f t="shared" si="65"/>
        <v>-2.3521550300285989</v>
      </c>
      <c r="FB12">
        <f t="shared" si="66"/>
        <v>-0.62033332234849947</v>
      </c>
      <c r="FC12">
        <f t="shared" si="67"/>
        <v>0.38481343081592734</v>
      </c>
      <c r="FG12" s="2">
        <v>0.40956053986454494</v>
      </c>
      <c r="FH12" s="3">
        <v>0.2382603220503314</v>
      </c>
      <c r="FI12">
        <f t="shared" si="68"/>
        <v>-2.1120647789686906</v>
      </c>
      <c r="FJ12">
        <f t="shared" si="69"/>
        <v>-2.1623381034285232</v>
      </c>
      <c r="FK12">
        <f t="shared" si="70"/>
        <v>5.0273324459832569E-2</v>
      </c>
      <c r="FL12">
        <f t="shared" si="71"/>
        <v>2.5274071522435998E-3</v>
      </c>
      <c r="FP12" s="2">
        <v>0.76815001103946035</v>
      </c>
      <c r="FQ12" s="3">
        <v>0.39928962923074274</v>
      </c>
      <c r="FR12">
        <f t="shared" si="72"/>
        <v>-2.0068256551526988</v>
      </c>
      <c r="FS12">
        <f t="shared" si="73"/>
        <v>-2.1150790940079807</v>
      </c>
      <c r="FU12">
        <f t="shared" si="74"/>
        <v>0.10825343885528182</v>
      </c>
      <c r="FV12">
        <f t="shared" si="75"/>
        <v>1.171880702399424E-2</v>
      </c>
      <c r="FZ12" s="2">
        <v>-1.1367887163195196</v>
      </c>
      <c r="GA12" s="3">
        <v>-9.4246471732168088E-2</v>
      </c>
      <c r="GB12">
        <f t="shared" si="76"/>
        <v>-2.5658885911991973</v>
      </c>
      <c r="GC12">
        <f t="shared" si="77"/>
        <v>-2.2599224622940572</v>
      </c>
      <c r="GD12">
        <f t="shared" si="78"/>
        <v>-0.30596612890514008</v>
      </c>
      <c r="GE12">
        <f t="shared" si="79"/>
        <v>9.3615272037196801E-2</v>
      </c>
      <c r="GI12" s="2">
        <v>-0.8940117384054963</v>
      </c>
      <c r="GJ12" s="3">
        <v>-0.37595232685166446</v>
      </c>
      <c r="GK12">
        <f t="shared" si="80"/>
        <v>-2.4946382102143541</v>
      </c>
      <c r="GL12">
        <f t="shared" si="81"/>
        <v>-2.3425977211896241</v>
      </c>
      <c r="GN12">
        <f t="shared" si="82"/>
        <v>-0.15204048902473</v>
      </c>
      <c r="GO12">
        <f t="shared" si="83"/>
        <v>2.3116310302879042E-2</v>
      </c>
      <c r="GS12" s="2">
        <v>1.2929587170952535</v>
      </c>
      <c r="GT12" s="3">
        <v>0.47142225748642197</v>
      </c>
      <c r="GU12">
        <f t="shared" si="84"/>
        <v>-1.8528043777979732</v>
      </c>
      <c r="GV12">
        <f t="shared" si="85"/>
        <v>-2.0939095527738227</v>
      </c>
      <c r="GW12">
        <f t="shared" si="86"/>
        <v>0.24110517497584949</v>
      </c>
      <c r="GX12">
        <f t="shared" si="87"/>
        <v>5.8131705400135E-2</v>
      </c>
    </row>
    <row r="13" spans="1:208" x14ac:dyDescent="0.25">
      <c r="B13" s="13">
        <v>-0.67571941657646117</v>
      </c>
      <c r="C13" s="14">
        <v>-8.432523223349854E-2</v>
      </c>
      <c r="D13">
        <f t="shared" si="0"/>
        <v>-2.4305736056129539</v>
      </c>
      <c r="E13">
        <f t="shared" si="1"/>
        <v>-2.2570107690182128</v>
      </c>
      <c r="G13">
        <f t="shared" si="2"/>
        <v>-0.17356283659474103</v>
      </c>
      <c r="H13">
        <f t="shared" si="3"/>
        <v>3.0124058246812777E-2</v>
      </c>
      <c r="J13">
        <v>-2</v>
      </c>
      <c r="K13">
        <v>-2</v>
      </c>
      <c r="L13" s="13">
        <v>-0.57755269490196504</v>
      </c>
      <c r="M13" s="14">
        <v>0.28827488794384826</v>
      </c>
      <c r="N13">
        <f t="shared" si="4"/>
        <v>-2.4017635578916336</v>
      </c>
      <c r="O13">
        <f t="shared" si="5"/>
        <v>-2.1476597887657278</v>
      </c>
      <c r="P13">
        <f t="shared" si="6"/>
        <v>-0.25410376912590582</v>
      </c>
      <c r="Q13">
        <f t="shared" si="7"/>
        <v>6.4568725483991646E-2</v>
      </c>
      <c r="V13" s="13">
        <v>-0.67571941657646117</v>
      </c>
      <c r="W13" s="14">
        <v>-0.45377018095600336</v>
      </c>
      <c r="X13">
        <f t="shared" si="8"/>
        <v>-2.4305736056129539</v>
      </c>
      <c r="Y13">
        <f t="shared" si="9"/>
        <v>-2.365435767037285</v>
      </c>
      <c r="AA13">
        <f t="shared" si="10"/>
        <v>-6.5137838575668905E-2</v>
      </c>
      <c r="AB13">
        <f t="shared" si="11"/>
        <v>4.2429380143099004E-3</v>
      </c>
      <c r="AF13" s="13">
        <v>0.40463859650974271</v>
      </c>
      <c r="AG13" s="14">
        <v>0.16259535326676072</v>
      </c>
      <c r="AH13">
        <f t="shared" si="12"/>
        <v>-2.1135092748275182</v>
      </c>
      <c r="AI13">
        <f t="shared" si="13"/>
        <v>-2.1845443187762772</v>
      </c>
      <c r="AJ13">
        <f t="shared" si="14"/>
        <v>7.1035043948759036E-2</v>
      </c>
      <c r="AK13">
        <f t="shared" si="15"/>
        <v>5.0459774688021274E-3</v>
      </c>
      <c r="AP13" s="13">
        <v>0.80970167430019291</v>
      </c>
      <c r="AQ13" s="14">
        <v>-0.15470404790736056</v>
      </c>
      <c r="AR13">
        <f t="shared" si="16"/>
        <v>-1.9946310398999727</v>
      </c>
      <c r="AS13">
        <f t="shared" si="17"/>
        <v>-2.2776655999379738</v>
      </c>
      <c r="AU13">
        <f t="shared" si="18"/>
        <v>0.28303456003800109</v>
      </c>
      <c r="AV13">
        <f t="shared" si="19"/>
        <v>8.0108562175904841E-2</v>
      </c>
      <c r="AZ13" s="13">
        <v>-0.47078183576254745</v>
      </c>
      <c r="BA13" s="14">
        <v>-0.54091752948513971</v>
      </c>
      <c r="BB13">
        <f t="shared" si="20"/>
        <v>-2.3704283610491363</v>
      </c>
      <c r="BC13">
        <f t="shared" si="21"/>
        <v>-2.391011840344857</v>
      </c>
      <c r="BD13">
        <f t="shared" si="22"/>
        <v>2.0583479295720686E-2</v>
      </c>
      <c r="BE13">
        <f t="shared" si="23"/>
        <v>4.2367961991736212E-4</v>
      </c>
      <c r="BI13" s="2">
        <v>1.1397822433931115</v>
      </c>
      <c r="BJ13" s="3">
        <v>0.24639036486919066</v>
      </c>
      <c r="BK13">
        <f t="shared" si="24"/>
        <v>-1.897758731390172</v>
      </c>
      <c r="BL13">
        <f t="shared" si="25"/>
        <v>-2.1599520919819524</v>
      </c>
      <c r="BM13" s="3"/>
      <c r="BN13">
        <f t="shared" si="26"/>
        <v>0.26219336059178033</v>
      </c>
      <c r="BO13">
        <f t="shared" si="27"/>
        <v>6.8745358338411347E-2</v>
      </c>
      <c r="BR13" s="2">
        <v>-0.56029915414562614</v>
      </c>
      <c r="BS13" s="3">
        <v>-6.8278453412666168E-2</v>
      </c>
      <c r="BT13">
        <f t="shared" si="28"/>
        <v>-2.3966999749984401</v>
      </c>
      <c r="BU13">
        <f t="shared" si="29"/>
        <v>-2.2523013475797073</v>
      </c>
      <c r="BV13" s="3"/>
      <c r="BW13">
        <f t="shared" si="30"/>
        <v>-0.14439862741873277</v>
      </c>
      <c r="BX13">
        <f t="shared" si="31"/>
        <v>2.0850963600414003E-2</v>
      </c>
      <c r="CB13" s="2">
        <v>0.17911344581099983</v>
      </c>
      <c r="CC13" s="3">
        <v>-0.50298391154306921</v>
      </c>
      <c r="CD13">
        <f t="shared" si="32"/>
        <v>-2.1796965758105635</v>
      </c>
      <c r="CE13">
        <f t="shared" si="33"/>
        <v>-2.3798790519160335</v>
      </c>
      <c r="CG13">
        <f t="shared" si="34"/>
        <v>0.20018247610547002</v>
      </c>
      <c r="CH13">
        <f t="shared" si="35"/>
        <v>4.0073023739717079E-2</v>
      </c>
      <c r="CK13" s="2">
        <v>0.48595573016176652</v>
      </c>
      <c r="CL13" s="3">
        <v>0.32522448785003788</v>
      </c>
      <c r="CM13">
        <f t="shared" si="36"/>
        <v>-2.0896442576290837</v>
      </c>
      <c r="CN13">
        <f t="shared" si="37"/>
        <v>-2.1368157907343912</v>
      </c>
      <c r="CO13">
        <f t="shared" si="38"/>
        <v>4.7171533105307528E-2</v>
      </c>
      <c r="CP13">
        <f t="shared" si="39"/>
        <v>2.2251535355051243E-3</v>
      </c>
      <c r="CT13" s="2">
        <v>0.73656934723250533</v>
      </c>
      <c r="CU13" s="3">
        <v>0.16322929597392943</v>
      </c>
      <c r="CV13">
        <f t="shared" si="40"/>
        <v>-2.0160939735382941</v>
      </c>
      <c r="CW13">
        <f t="shared" si="41"/>
        <v>-2.18435826876529</v>
      </c>
      <c r="CY13">
        <f t="shared" si="42"/>
        <v>0.16826429522699593</v>
      </c>
      <c r="CZ13">
        <f t="shared" si="43"/>
        <v>2.8312873048237645E-2</v>
      </c>
      <c r="DC13" s="2">
        <v>7.6061635209173106</v>
      </c>
      <c r="DD13" s="3">
        <v>-2.8905389186605387E-2</v>
      </c>
      <c r="DE13">
        <f t="shared" si="44"/>
        <v>0</v>
      </c>
      <c r="DF13">
        <f t="shared" si="45"/>
        <v>-2.2407461093081404</v>
      </c>
      <c r="DG13">
        <f t="shared" si="46"/>
        <v>2.2407461093081404</v>
      </c>
      <c r="DH13">
        <f t="shared" si="47"/>
        <v>5.020943126379569</v>
      </c>
      <c r="DL13" s="2">
        <v>-0.19132378350675575</v>
      </c>
      <c r="DM13" s="3">
        <v>0.10923590282615127</v>
      </c>
      <c r="DN13">
        <f t="shared" si="48"/>
        <v>-2.2884127891296324</v>
      </c>
      <c r="DO13">
        <f t="shared" si="49"/>
        <v>-2.2002042928220109</v>
      </c>
      <c r="DQ13">
        <f t="shared" si="50"/>
        <v>-8.8208496307621509E-2</v>
      </c>
      <c r="DR13">
        <f t="shared" si="51"/>
        <v>7.7807388208516771E-3</v>
      </c>
      <c r="DU13" s="2">
        <v>-0.84091865222593809</v>
      </c>
      <c r="DV13" s="3">
        <v>-0.13247594124169648</v>
      </c>
      <c r="DW13">
        <f t="shared" si="52"/>
        <v>-2.4790564089642606</v>
      </c>
      <c r="DX13">
        <f t="shared" si="53"/>
        <v>-2.2711420774767084</v>
      </c>
      <c r="DY13">
        <f t="shared" si="54"/>
        <v>-0.20791433148755223</v>
      </c>
      <c r="DZ13">
        <f t="shared" si="55"/>
        <v>4.3228369237915752E-2</v>
      </c>
      <c r="ED13" s="2">
        <v>0.83875313321380129</v>
      </c>
      <c r="EE13" s="3">
        <v>0.42583043882787935</v>
      </c>
      <c r="EF13">
        <f t="shared" si="56"/>
        <v>-1.9861049945823925</v>
      </c>
      <c r="EG13">
        <f t="shared" si="57"/>
        <v>-2.1072898760529246</v>
      </c>
      <c r="EI13">
        <f t="shared" si="58"/>
        <v>0.12118488147053208</v>
      </c>
      <c r="EJ13">
        <f t="shared" si="59"/>
        <v>1.4685775497026909E-2</v>
      </c>
      <c r="EM13" s="2">
        <v>2.9086270703172454</v>
      </c>
      <c r="EN13" s="3">
        <v>0.9649031424381509</v>
      </c>
      <c r="EO13">
        <f t="shared" si="60"/>
        <v>-1.3786367417176335</v>
      </c>
      <c r="EP13">
        <f t="shared" si="61"/>
        <v>-1.9490823893267184</v>
      </c>
      <c r="ER13">
        <f t="shared" si="62"/>
        <v>0.57044564760908489</v>
      </c>
      <c r="ES13">
        <f t="shared" si="63"/>
        <v>0.32540823687614828</v>
      </c>
      <c r="EW13" s="2">
        <v>1.5042611993457773</v>
      </c>
      <c r="EX13" s="3">
        <v>-0.16562364404324373</v>
      </c>
      <c r="EY13">
        <f t="shared" si="64"/>
        <v>-1.790791156887362</v>
      </c>
      <c r="EZ13">
        <f t="shared" si="65"/>
        <v>-2.2808702917154529</v>
      </c>
      <c r="FB13">
        <f t="shared" si="66"/>
        <v>0.49007913482809085</v>
      </c>
      <c r="FC13">
        <f t="shared" si="67"/>
        <v>0.24017755839385005</v>
      </c>
      <c r="FG13" s="2">
        <v>1.6298902223074505</v>
      </c>
      <c r="FH13" s="3">
        <v>1.2702689187717536E-2</v>
      </c>
      <c r="FI13">
        <f t="shared" si="68"/>
        <v>-1.7539214510953129</v>
      </c>
      <c r="FJ13">
        <f t="shared" si="69"/>
        <v>-2.2285349373029115</v>
      </c>
      <c r="FK13">
        <f t="shared" si="70"/>
        <v>0.47461348620759858</v>
      </c>
      <c r="FL13">
        <f t="shared" si="71"/>
        <v>0.22525796129013037</v>
      </c>
      <c r="FP13" s="2">
        <v>-0.76501455582614764</v>
      </c>
      <c r="FQ13" s="3">
        <v>-0.17426041626063729</v>
      </c>
      <c r="FR13">
        <f t="shared" si="72"/>
        <v>-2.4567800142531007</v>
      </c>
      <c r="FS13">
        <f t="shared" si="73"/>
        <v>-2.2834050185097974</v>
      </c>
      <c r="FU13">
        <f t="shared" si="74"/>
        <v>-0.17337499574330328</v>
      </c>
      <c r="FV13">
        <f t="shared" si="75"/>
        <v>3.0058889148990433E-2</v>
      </c>
      <c r="FZ13" s="2">
        <v>0.38368092970819767</v>
      </c>
      <c r="GA13" s="3">
        <v>-3.4729255536214108E-2</v>
      </c>
      <c r="GB13">
        <f t="shared" si="76"/>
        <v>-2.1196599475848514</v>
      </c>
      <c r="GC13">
        <f t="shared" si="77"/>
        <v>-2.2424553022463658</v>
      </c>
      <c r="GD13">
        <f t="shared" si="78"/>
        <v>0.12279535466151437</v>
      </c>
      <c r="GE13">
        <f t="shared" si="79"/>
        <v>1.5078699126447099E-2</v>
      </c>
      <c r="GI13" s="2">
        <v>0.26179398514730862</v>
      </c>
      <c r="GJ13" s="3">
        <v>6.2583106461266927E-2</v>
      </c>
      <c r="GK13">
        <f t="shared" si="80"/>
        <v>-2.1554314252251956</v>
      </c>
      <c r="GL13">
        <f t="shared" si="81"/>
        <v>-2.2138959926840278</v>
      </c>
      <c r="GN13">
        <f t="shared" si="82"/>
        <v>5.8464567458832217E-2</v>
      </c>
      <c r="GO13">
        <f t="shared" si="83"/>
        <v>3.418105648148343E-3</v>
      </c>
      <c r="GS13" s="2">
        <v>0.96337785953688637</v>
      </c>
      <c r="GT13" s="3">
        <v>0.59379110560190529</v>
      </c>
      <c r="GU13">
        <f t="shared" si="84"/>
        <v>-1.9495300305683161</v>
      </c>
      <c r="GV13">
        <f t="shared" si="85"/>
        <v>-2.0579966456941725</v>
      </c>
      <c r="GW13">
        <f t="shared" si="86"/>
        <v>0.10846661512585642</v>
      </c>
      <c r="GX13">
        <f t="shared" si="87"/>
        <v>1.1765006596860667E-2</v>
      </c>
    </row>
    <row r="14" spans="1:208" x14ac:dyDescent="0.25">
      <c r="B14" s="13">
        <v>0.72716445462586132</v>
      </c>
      <c r="C14" s="14">
        <v>0.35393777836329959</v>
      </c>
      <c r="D14">
        <f t="shared" si="0"/>
        <v>-2.0188541289167099</v>
      </c>
      <c r="E14">
        <f t="shared" si="1"/>
        <v>-2.1283889913484835</v>
      </c>
      <c r="G14">
        <f t="shared" si="2"/>
        <v>0.10953486243177357</v>
      </c>
      <c r="H14">
        <f t="shared" si="3"/>
        <v>1.1997886087947562E-2</v>
      </c>
      <c r="J14">
        <v>-3</v>
      </c>
      <c r="K14">
        <v>-3</v>
      </c>
      <c r="L14" s="13">
        <v>1.4719777683168498</v>
      </c>
      <c r="M14" s="14">
        <v>0.38119829585880416</v>
      </c>
      <c r="N14">
        <f t="shared" si="4"/>
        <v>-1.800265723957406</v>
      </c>
      <c r="O14">
        <f t="shared" si="5"/>
        <v>-2.1203885529457676</v>
      </c>
      <c r="P14">
        <f t="shared" si="6"/>
        <v>0.32012282898836153</v>
      </c>
      <c r="Q14">
        <f t="shared" si="7"/>
        <v>0.10247862563951177</v>
      </c>
      <c r="V14" s="13">
        <v>0.77069614937004949</v>
      </c>
      <c r="W14" s="14">
        <v>0.36178003982980045</v>
      </c>
      <c r="X14">
        <f t="shared" si="8"/>
        <v>-2.0060784124460249</v>
      </c>
      <c r="Y14">
        <f t="shared" si="9"/>
        <v>-2.1260874382025801</v>
      </c>
      <c r="AA14">
        <f t="shared" si="10"/>
        <v>0.12000902575655514</v>
      </c>
      <c r="AB14">
        <f t="shared" si="11"/>
        <v>1.4402166263037516E-2</v>
      </c>
      <c r="AF14" s="13">
        <v>2.9086270703172454</v>
      </c>
      <c r="AG14" s="14">
        <v>0.62295245284051071</v>
      </c>
      <c r="AH14">
        <f t="shared" si="12"/>
        <v>-1.3786367417176335</v>
      </c>
      <c r="AI14">
        <f t="shared" si="13"/>
        <v>-2.0494383502633853</v>
      </c>
      <c r="AJ14">
        <f t="shared" si="14"/>
        <v>0.67080160854575177</v>
      </c>
      <c r="AK14">
        <f t="shared" si="15"/>
        <v>0.44997479802756801</v>
      </c>
      <c r="AP14" s="13">
        <v>0.47555173606905016</v>
      </c>
      <c r="AQ14" s="14">
        <v>0.18744769563504818</v>
      </c>
      <c r="AR14">
        <f t="shared" si="16"/>
        <v>-2.0926976301079709</v>
      </c>
      <c r="AS14">
        <f t="shared" si="17"/>
        <v>-2.1772506335293453</v>
      </c>
      <c r="AU14">
        <f t="shared" si="18"/>
        <v>8.4553003421374395E-2</v>
      </c>
      <c r="AV14">
        <f t="shared" si="19"/>
        <v>7.14921038757495E-3</v>
      </c>
      <c r="AZ14" s="13">
        <v>-0.54668593216231676</v>
      </c>
      <c r="BA14" s="14">
        <v>0.1284761812595161</v>
      </c>
      <c r="BB14">
        <f t="shared" si="20"/>
        <v>-2.3927047557602901</v>
      </c>
      <c r="BC14">
        <f t="shared" si="21"/>
        <v>-2.1945576405718246</v>
      </c>
      <c r="BD14">
        <f t="shared" si="22"/>
        <v>-0.19814711518846551</v>
      </c>
      <c r="BE14">
        <f t="shared" si="23"/>
        <v>3.9262279257511017E-2</v>
      </c>
      <c r="BI14" s="2">
        <v>0.79140759797935356</v>
      </c>
      <c r="BJ14" s="3">
        <v>0.34489318831972521</v>
      </c>
      <c r="BK14">
        <f t="shared" si="24"/>
        <v>-2</v>
      </c>
      <c r="BL14">
        <f t="shared" si="25"/>
        <v>-2.1310434048435085</v>
      </c>
      <c r="BM14" s="3"/>
      <c r="BN14">
        <f t="shared" si="26"/>
        <v>0.13104340484350852</v>
      </c>
      <c r="BO14">
        <f t="shared" si="27"/>
        <v>1.7172373952979672E-2</v>
      </c>
      <c r="BR14" s="2">
        <v>-0.67571941657646117</v>
      </c>
      <c r="BS14" s="3">
        <v>-0.44535310735569689</v>
      </c>
      <c r="BT14">
        <f t="shared" si="28"/>
        <v>-2.4305736056129539</v>
      </c>
      <c r="BU14">
        <f t="shared" si="29"/>
        <v>-2.3629655175681954</v>
      </c>
      <c r="BV14" s="3"/>
      <c r="BW14">
        <f t="shared" si="30"/>
        <v>-6.7608088044758485E-2</v>
      </c>
      <c r="BX14">
        <f t="shared" si="31"/>
        <v>4.5708535690678152E-3</v>
      </c>
      <c r="CB14" s="2">
        <v>-0.84091865222593809</v>
      </c>
      <c r="CC14" s="3">
        <v>-0.17330596988353611</v>
      </c>
      <c r="CD14">
        <f t="shared" si="32"/>
        <v>-2.4790564089642606</v>
      </c>
      <c r="CE14">
        <f t="shared" si="33"/>
        <v>-2.2831249068262993</v>
      </c>
      <c r="CG14">
        <f t="shared" si="34"/>
        <v>-0.19593150213796129</v>
      </c>
      <c r="CH14">
        <f t="shared" si="35"/>
        <v>3.8389153530037932E-2</v>
      </c>
      <c r="CK14" s="2">
        <v>-0.83845630847853303</v>
      </c>
      <c r="CL14" s="3">
        <v>0.30018188946051871</v>
      </c>
      <c r="CM14">
        <f t="shared" si="36"/>
        <v>-2.4783337583586484</v>
      </c>
      <c r="CN14">
        <f t="shared" si="37"/>
        <v>-2.1441653124700788</v>
      </c>
      <c r="CO14">
        <f t="shared" si="38"/>
        <v>-0.33416844588856964</v>
      </c>
      <c r="CP14">
        <f t="shared" si="39"/>
        <v>0.1116685502275819</v>
      </c>
      <c r="CT14" s="2">
        <v>0.4172391313650527</v>
      </c>
      <c r="CU14" s="3">
        <v>-0.16825213470760506</v>
      </c>
      <c r="CV14">
        <f t="shared" si="40"/>
        <v>-2.1098112598148608</v>
      </c>
      <c r="CW14">
        <f t="shared" si="41"/>
        <v>-2.2816417032506817</v>
      </c>
      <c r="CY14">
        <f t="shared" si="42"/>
        <v>0.17183044343582088</v>
      </c>
      <c r="CZ14">
        <f t="shared" si="43"/>
        <v>2.9525701291350837E-2</v>
      </c>
      <c r="DC14" s="2">
        <v>1.4719777683168498</v>
      </c>
      <c r="DD14" s="3">
        <v>0.20951781559892929</v>
      </c>
      <c r="DE14">
        <f t="shared" si="44"/>
        <v>-1.800265723957406</v>
      </c>
      <c r="DF14">
        <f t="shared" si="45"/>
        <v>-2.170773477131243</v>
      </c>
      <c r="DG14">
        <f t="shared" si="46"/>
        <v>0.370507753173837</v>
      </c>
      <c r="DH14">
        <f t="shared" si="47"/>
        <v>0.13727599516192493</v>
      </c>
      <c r="DL14" s="2">
        <v>-1.4466190024691903</v>
      </c>
      <c r="DM14" s="3">
        <v>-0.46359140826070294</v>
      </c>
      <c r="DN14">
        <f t="shared" si="48"/>
        <v>-2.6568178305302217</v>
      </c>
      <c r="DO14">
        <f t="shared" si="49"/>
        <v>-2.3683181086547278</v>
      </c>
      <c r="DQ14">
        <f t="shared" si="50"/>
        <v>-0.28849972187549389</v>
      </c>
      <c r="DR14">
        <f t="shared" si="51"/>
        <v>8.3232089522237332E-2</v>
      </c>
      <c r="DU14" s="2">
        <v>7.6061635209173106</v>
      </c>
      <c r="DV14" s="3">
        <v>0.46419229003598822</v>
      </c>
      <c r="DW14">
        <f t="shared" si="52"/>
        <v>0</v>
      </c>
      <c r="DX14">
        <f t="shared" si="53"/>
        <v>-2.0960314093838588</v>
      </c>
      <c r="DY14">
        <f t="shared" si="54"/>
        <v>2.0960314093838588</v>
      </c>
      <c r="DZ14">
        <f t="shared" si="55"/>
        <v>4.3933476691236857</v>
      </c>
      <c r="ED14" s="2">
        <v>1.2929587170952535</v>
      </c>
      <c r="EE14" s="3">
        <v>0.88635545313171837</v>
      </c>
      <c r="EF14">
        <f t="shared" si="56"/>
        <v>-1.8528043777979732</v>
      </c>
      <c r="EG14">
        <f t="shared" si="57"/>
        <v>-1.9721346277912088</v>
      </c>
      <c r="EI14">
        <f t="shared" si="58"/>
        <v>0.1193302499932356</v>
      </c>
      <c r="EJ14">
        <f t="shared" si="59"/>
        <v>1.4239708563448106E-2</v>
      </c>
      <c r="EM14" s="2">
        <v>0.19300270983464488</v>
      </c>
      <c r="EN14" s="3">
        <v>-0.47074075655761388</v>
      </c>
      <c r="EO14">
        <f t="shared" si="60"/>
        <v>-2.175620343534395</v>
      </c>
      <c r="EP14">
        <f t="shared" si="61"/>
        <v>-2.3704163050913301</v>
      </c>
      <c r="ER14">
        <f t="shared" si="62"/>
        <v>0.19479596155693502</v>
      </c>
      <c r="ES14">
        <f t="shared" si="63"/>
        <v>3.7945466638890903E-2</v>
      </c>
      <c r="EW14" s="2">
        <v>0.73656934723250533</v>
      </c>
      <c r="EX14" s="3">
        <v>1.3503528564230802E-2</v>
      </c>
      <c r="EY14">
        <f t="shared" si="64"/>
        <v>-2.0160939735382941</v>
      </c>
      <c r="EZ14">
        <f t="shared" si="65"/>
        <v>-2.2282999063243794</v>
      </c>
      <c r="FB14">
        <f t="shared" si="66"/>
        <v>0.21220593278608524</v>
      </c>
      <c r="FC14">
        <f t="shared" si="67"/>
        <v>4.5031357909612525E-2</v>
      </c>
      <c r="FG14" s="2">
        <v>-0.24660005184190481</v>
      </c>
      <c r="FH14" s="3">
        <v>-0.24312199450873417</v>
      </c>
      <c r="FI14">
        <f t="shared" si="68"/>
        <v>-2.3046353124188652</v>
      </c>
      <c r="FJ14">
        <f t="shared" si="69"/>
        <v>-2.3036145693805228</v>
      </c>
      <c r="FK14">
        <f t="shared" si="70"/>
        <v>-1.020743038342431E-3</v>
      </c>
      <c r="FL14">
        <f t="shared" si="71"/>
        <v>1.0419163503245374E-6</v>
      </c>
      <c r="FP14" s="2">
        <v>-0.15985495738947808</v>
      </c>
      <c r="FQ14" s="3">
        <v>-9.4243868343305698E-2</v>
      </c>
      <c r="FR14">
        <f t="shared" si="72"/>
        <v>-2.2791772929583445</v>
      </c>
      <c r="FS14">
        <f t="shared" si="73"/>
        <v>-2.2599216982494186</v>
      </c>
      <c r="FU14">
        <f t="shared" si="74"/>
        <v>-1.9255594708925905E-2</v>
      </c>
      <c r="FV14">
        <f t="shared" si="75"/>
        <v>3.7077792759441532E-4</v>
      </c>
      <c r="FZ14" s="2">
        <v>-1.0428986430024683</v>
      </c>
      <c r="GA14" s="3">
        <v>-0.40078215542735285</v>
      </c>
      <c r="GB14">
        <f t="shared" si="76"/>
        <v>-2.5383336576465445</v>
      </c>
      <c r="GC14">
        <f t="shared" si="77"/>
        <v>-2.3498847990707592</v>
      </c>
      <c r="GD14">
        <f t="shared" si="78"/>
        <v>-0.18844885857578531</v>
      </c>
      <c r="GE14">
        <f t="shared" si="79"/>
        <v>3.5512972298516333E-2</v>
      </c>
      <c r="GI14" s="2">
        <v>-0.71127823278045721</v>
      </c>
      <c r="GJ14" s="3">
        <v>-0.20105535251209247</v>
      </c>
      <c r="GK14">
        <f t="shared" si="80"/>
        <v>-2.4410094353348395</v>
      </c>
      <c r="GL14">
        <f t="shared" si="81"/>
        <v>-2.2912688177579157</v>
      </c>
      <c r="GN14">
        <f t="shared" si="82"/>
        <v>-0.14974061757692381</v>
      </c>
      <c r="GO14">
        <f t="shared" si="83"/>
        <v>2.2422252552318542E-2</v>
      </c>
      <c r="GS14" s="2">
        <v>-0.46445336376640739</v>
      </c>
      <c r="GT14" s="3">
        <v>-1.6725337869930065E-2</v>
      </c>
      <c r="GU14">
        <f t="shared" si="84"/>
        <v>-2.3685710760435681</v>
      </c>
      <c r="GV14">
        <f t="shared" si="85"/>
        <v>-2.2371714981395501</v>
      </c>
      <c r="GW14">
        <f t="shared" si="86"/>
        <v>-0.13139957790401802</v>
      </c>
      <c r="GX14">
        <f t="shared" si="87"/>
        <v>1.72658490733541E-2</v>
      </c>
    </row>
    <row r="15" spans="1:208" x14ac:dyDescent="0.25">
      <c r="B15" s="13">
        <v>0.2967872107665942</v>
      </c>
      <c r="C15" s="14">
        <v>8.3747330323272529E-2</v>
      </c>
      <c r="D15">
        <f t="shared" si="0"/>
        <v>-2.1451615854789177</v>
      </c>
      <c r="E15">
        <f t="shared" si="1"/>
        <v>-2.2076846993959531</v>
      </c>
      <c r="G15">
        <f t="shared" si="2"/>
        <v>6.2523113917035467E-2</v>
      </c>
      <c r="H15">
        <f t="shared" si="3"/>
        <v>3.9091397738825941E-3</v>
      </c>
      <c r="J15">
        <v>-4</v>
      </c>
      <c r="K15">
        <v>-4</v>
      </c>
      <c r="L15" s="13">
        <v>0.25914570169479767</v>
      </c>
      <c r="M15" s="14">
        <v>0.14433764140387323</v>
      </c>
      <c r="N15">
        <f t="shared" si="4"/>
        <v>-2.1562086455636664</v>
      </c>
      <c r="O15">
        <f t="shared" si="5"/>
        <v>-2.1899026066062004</v>
      </c>
      <c r="P15">
        <f t="shared" si="6"/>
        <v>3.3693961042533971E-2</v>
      </c>
      <c r="Q15">
        <f t="shared" si="7"/>
        <v>1.135283010735797E-3</v>
      </c>
      <c r="V15" s="13">
        <v>0.14384718508905309</v>
      </c>
      <c r="W15" s="14">
        <v>5.8693004970483215E-2</v>
      </c>
      <c r="X15">
        <f t="shared" si="8"/>
        <v>-2.1900465461163945</v>
      </c>
      <c r="Y15">
        <f t="shared" si="9"/>
        <v>-2.2150376627701687</v>
      </c>
      <c r="AA15">
        <f t="shared" si="10"/>
        <v>2.4991116653774181E-2</v>
      </c>
      <c r="AB15">
        <f t="shared" si="11"/>
        <v>6.2455591160254925E-4</v>
      </c>
      <c r="AF15" s="13">
        <v>1.4719777683168498</v>
      </c>
      <c r="AG15" s="14">
        <v>0.30755738240118652</v>
      </c>
      <c r="AH15">
        <f t="shared" si="12"/>
        <v>-1.800265723957406</v>
      </c>
      <c r="AI15">
        <f t="shared" si="13"/>
        <v>-2.142000746923177</v>
      </c>
      <c r="AJ15">
        <f t="shared" si="14"/>
        <v>0.34173502296577096</v>
      </c>
      <c r="AK15">
        <f t="shared" si="15"/>
        <v>0.11678282592141601</v>
      </c>
      <c r="AP15" s="13">
        <v>0.48595573016176652</v>
      </c>
      <c r="AQ15" s="14">
        <v>0.3060401582854691</v>
      </c>
      <c r="AR15">
        <f t="shared" si="16"/>
        <v>-2.0896442576290837</v>
      </c>
      <c r="AS15">
        <f t="shared" si="17"/>
        <v>-2.1424460230659688</v>
      </c>
      <c r="AU15">
        <f t="shared" si="18"/>
        <v>5.2801765436885084E-2</v>
      </c>
      <c r="AV15">
        <f t="shared" si="19"/>
        <v>2.7880264332518323E-3</v>
      </c>
      <c r="AZ15" s="13">
        <v>0.20544880314770489</v>
      </c>
      <c r="BA15" s="14">
        <v>0.18825199037103477</v>
      </c>
      <c r="BB15">
        <f t="shared" si="20"/>
        <v>-2.1719676541486557</v>
      </c>
      <c r="BC15">
        <f t="shared" si="21"/>
        <v>-2.1770145884691607</v>
      </c>
      <c r="BD15">
        <f t="shared" si="22"/>
        <v>5.0469343205050698E-3</v>
      </c>
      <c r="BE15">
        <f t="shared" si="23"/>
        <v>2.5471546035491972E-5</v>
      </c>
      <c r="BI15" s="2">
        <v>-0.81314255204716623</v>
      </c>
      <c r="BJ15" s="3">
        <v>8.353604051777451E-3</v>
      </c>
      <c r="BK15">
        <f t="shared" si="24"/>
        <v>-2.4709046569447115</v>
      </c>
      <c r="BL15">
        <f t="shared" si="25"/>
        <v>-2.2298113102750681</v>
      </c>
      <c r="BM15" s="3"/>
      <c r="BN15">
        <f t="shared" si="26"/>
        <v>-0.24109334666964344</v>
      </c>
      <c r="BO15">
        <f t="shared" si="27"/>
        <v>5.8126001808368868E-2</v>
      </c>
      <c r="BR15" s="2">
        <v>-0.42301417241194339</v>
      </c>
      <c r="BS15" s="3">
        <v>-7.4224311270936916E-3</v>
      </c>
      <c r="BT15">
        <f t="shared" si="28"/>
        <v>-2.3564094691355399</v>
      </c>
      <c r="BU15">
        <f t="shared" si="29"/>
        <v>-2.2344412736537329</v>
      </c>
      <c r="BV15" s="3"/>
      <c r="BW15">
        <f t="shared" si="30"/>
        <v>-0.12196819548180704</v>
      </c>
      <c r="BX15">
        <f t="shared" si="31"/>
        <v>1.4876240709088296E-2</v>
      </c>
      <c r="CB15" s="2">
        <v>-0.30263596372501633</v>
      </c>
      <c r="CC15" s="3">
        <v>0.14674258486935932</v>
      </c>
      <c r="CD15">
        <f t="shared" si="32"/>
        <v>-2.3210807765020318</v>
      </c>
      <c r="CE15">
        <f t="shared" si="33"/>
        <v>-2.189196801881077</v>
      </c>
      <c r="CG15">
        <f t="shared" si="34"/>
        <v>-0.1318839746209548</v>
      </c>
      <c r="CH15">
        <f t="shared" si="35"/>
        <v>1.7393382761820651E-2</v>
      </c>
      <c r="CK15" s="2">
        <v>-0.46756729213491321</v>
      </c>
      <c r="CL15" s="3">
        <v>-5.7380257916443904E-2</v>
      </c>
      <c r="CM15">
        <f t="shared" si="36"/>
        <v>-2.3694849542231298</v>
      </c>
      <c r="CN15">
        <f t="shared" si="37"/>
        <v>-2.2491029364790136</v>
      </c>
      <c r="CO15">
        <f t="shared" si="38"/>
        <v>-0.12038201774411617</v>
      </c>
      <c r="CP15">
        <f t="shared" si="39"/>
        <v>1.44918301961447E-2</v>
      </c>
      <c r="CT15" s="2">
        <v>-0.84282313003571852</v>
      </c>
      <c r="CU15" s="3">
        <v>-0.30219453670644425</v>
      </c>
      <c r="CV15">
        <f t="shared" si="40"/>
        <v>-2.4796153366298488</v>
      </c>
      <c r="CW15">
        <f t="shared" si="41"/>
        <v>-2.3209512261487797</v>
      </c>
      <c r="CY15">
        <f t="shared" si="42"/>
        <v>-0.1586641104810691</v>
      </c>
      <c r="CZ15">
        <f t="shared" si="43"/>
        <v>2.5174299954748902E-2</v>
      </c>
      <c r="DC15" s="2">
        <v>1.4868213719773431</v>
      </c>
      <c r="DD15" s="3">
        <v>-0.4580921619807084</v>
      </c>
      <c r="DE15">
        <f t="shared" si="44"/>
        <v>-1.795909411323954</v>
      </c>
      <c r="DF15">
        <f t="shared" si="45"/>
        <v>-2.3667041854732727</v>
      </c>
      <c r="DG15">
        <f t="shared" si="46"/>
        <v>0.57079477414931867</v>
      </c>
      <c r="DH15">
        <f t="shared" si="47"/>
        <v>0.32580667419617171</v>
      </c>
      <c r="DL15" s="2">
        <v>1.211078568410114</v>
      </c>
      <c r="DM15" s="3">
        <v>0.33044347533015889</v>
      </c>
      <c r="DN15">
        <f t="shared" si="48"/>
        <v>-1.8768346290970805</v>
      </c>
      <c r="DO15">
        <f t="shared" si="49"/>
        <v>-2.1352841181289044</v>
      </c>
      <c r="DQ15">
        <f t="shared" si="50"/>
        <v>0.25844948903182385</v>
      </c>
      <c r="DR15">
        <f t="shared" si="51"/>
        <v>6.6796138380810832E-2</v>
      </c>
      <c r="DU15" s="2">
        <v>2.9086270703172454</v>
      </c>
      <c r="DV15" s="3">
        <v>0.81946692764576601</v>
      </c>
      <c r="DW15">
        <f t="shared" si="52"/>
        <v>-1.3786367417176335</v>
      </c>
      <c r="DX15">
        <f t="shared" si="53"/>
        <v>-1.9917651255646687</v>
      </c>
      <c r="DY15">
        <f t="shared" si="54"/>
        <v>0.61312838384703516</v>
      </c>
      <c r="DZ15">
        <f t="shared" si="55"/>
        <v>0.37592641507887731</v>
      </c>
      <c r="ED15" s="2">
        <v>0.54276076987837119</v>
      </c>
      <c r="EE15" s="3">
        <v>0.59893816475255302</v>
      </c>
      <c r="EF15">
        <f t="shared" si="56"/>
        <v>-2.0729730692963062</v>
      </c>
      <c r="EG15">
        <f t="shared" si="57"/>
        <v>-2.0564860826721505</v>
      </c>
      <c r="EI15">
        <f t="shared" si="58"/>
        <v>-1.6486986624155708E-2</v>
      </c>
      <c r="EJ15">
        <f t="shared" si="59"/>
        <v>2.7182072794508923E-4</v>
      </c>
      <c r="EM15" s="2">
        <v>0.77494926433802935</v>
      </c>
      <c r="EN15" s="3">
        <v>-0.22879178520317425</v>
      </c>
      <c r="EO15">
        <f t="shared" si="60"/>
        <v>-2.0048302048752551</v>
      </c>
      <c r="EP15">
        <f t="shared" si="61"/>
        <v>-2.2994089281315602</v>
      </c>
      <c r="ER15">
        <f t="shared" si="62"/>
        <v>0.29457872325630508</v>
      </c>
      <c r="ES15">
        <f t="shared" si="63"/>
        <v>8.6776624195314775E-2</v>
      </c>
      <c r="EW15" s="2">
        <v>-1.5142121640865918</v>
      </c>
      <c r="EX15" s="3">
        <v>-0.3371165303921847</v>
      </c>
      <c r="EY15">
        <f t="shared" si="64"/>
        <v>-2.6766551254771729</v>
      </c>
      <c r="EZ15">
        <f t="shared" si="65"/>
        <v>-2.3312001606904249</v>
      </c>
      <c r="FB15">
        <f t="shared" si="66"/>
        <v>-0.34545496478674798</v>
      </c>
      <c r="FC15">
        <f t="shared" si="67"/>
        <v>0.11933913269581328</v>
      </c>
      <c r="FG15" s="2">
        <v>0.76815001103946035</v>
      </c>
      <c r="FH15" s="3">
        <v>0.15301928093046779</v>
      </c>
      <c r="FI15">
        <f t="shared" si="68"/>
        <v>-2.0068256551526988</v>
      </c>
      <c r="FJ15">
        <f t="shared" si="69"/>
        <v>-2.1873547121181902</v>
      </c>
      <c r="FK15">
        <f t="shared" si="70"/>
        <v>0.18052905696549137</v>
      </c>
      <c r="FL15">
        <f t="shared" si="71"/>
        <v>3.2590740408849628E-2</v>
      </c>
      <c r="FP15" s="2">
        <v>-0.24660005184190481</v>
      </c>
      <c r="FQ15" s="3">
        <v>-0.14031394481763587</v>
      </c>
      <c r="FR15">
        <f t="shared" si="72"/>
        <v>-2.3046353124188652</v>
      </c>
      <c r="FS15">
        <f t="shared" si="73"/>
        <v>-2.273442381013496</v>
      </c>
      <c r="FU15">
        <f t="shared" si="74"/>
        <v>-3.1192931405369162E-2</v>
      </c>
      <c r="FV15">
        <f t="shared" si="75"/>
        <v>9.7299896966006577E-4</v>
      </c>
      <c r="FZ15" s="2">
        <v>-0.59144952678309093</v>
      </c>
      <c r="GA15" s="3">
        <v>-3.8126116493257417E-3</v>
      </c>
      <c r="GB15">
        <f t="shared" si="76"/>
        <v>-2.4058420111886476</v>
      </c>
      <c r="GC15">
        <f t="shared" si="77"/>
        <v>-2.2333818609561722</v>
      </c>
      <c r="GD15">
        <f t="shared" si="78"/>
        <v>-0.17246015023247541</v>
      </c>
      <c r="GE15">
        <f t="shared" si="79"/>
        <v>2.9742503418207986E-2</v>
      </c>
      <c r="GI15" s="2">
        <v>0.14384718508905309</v>
      </c>
      <c r="GJ15" s="3">
        <v>-0.11863744548377543</v>
      </c>
      <c r="GK15">
        <f t="shared" si="80"/>
        <v>-2.1900465461163945</v>
      </c>
      <c r="GL15">
        <f t="shared" si="81"/>
        <v>-2.2670807447116297</v>
      </c>
      <c r="GN15">
        <f t="shared" si="82"/>
        <v>7.7034198595235193E-2</v>
      </c>
      <c r="GO15">
        <f t="shared" si="83"/>
        <v>5.9342677532101358E-3</v>
      </c>
      <c r="GS15" s="2">
        <v>-0.41042183542783028</v>
      </c>
      <c r="GT15" s="3">
        <v>-0.41658400049676897</v>
      </c>
      <c r="GU15">
        <f t="shared" si="84"/>
        <v>-2.3527138600406556</v>
      </c>
      <c r="GV15">
        <f t="shared" si="85"/>
        <v>-2.354522337156673</v>
      </c>
      <c r="GW15">
        <f t="shared" si="86"/>
        <v>1.8084771160173929E-3</v>
      </c>
      <c r="GX15">
        <f t="shared" si="87"/>
        <v>3.2705894791585867E-6</v>
      </c>
    </row>
    <row r="16" spans="1:208" x14ac:dyDescent="0.25">
      <c r="B16" s="13">
        <v>-0.50247219985940972</v>
      </c>
      <c r="C16" s="14">
        <v>0.16243589737486219</v>
      </c>
      <c r="D16">
        <f t="shared" si="0"/>
        <v>-2.3797288743632508</v>
      </c>
      <c r="E16">
        <f t="shared" si="1"/>
        <v>-2.1845911160185265</v>
      </c>
      <c r="G16">
        <f t="shared" si="2"/>
        <v>-0.19513775834472424</v>
      </c>
      <c r="H16">
        <f t="shared" si="3"/>
        <v>3.8078744731803997E-2</v>
      </c>
      <c r="L16" s="13">
        <v>0.73656934723250533</v>
      </c>
      <c r="M16" s="14">
        <v>0.15166107976115784</v>
      </c>
      <c r="N16">
        <f t="shared" si="4"/>
        <v>-2.0160939735382941</v>
      </c>
      <c r="O16">
        <f t="shared" si="5"/>
        <v>-2.1877533180799205</v>
      </c>
      <c r="P16">
        <f t="shared" si="6"/>
        <v>0.17165934454162635</v>
      </c>
      <c r="Q16">
        <f t="shared" si="7"/>
        <v>2.9466930568460784E-2</v>
      </c>
      <c r="V16" s="13">
        <v>-0.56029915414562614</v>
      </c>
      <c r="W16" s="14">
        <v>-0.11957174555954847</v>
      </c>
      <c r="X16">
        <f t="shared" si="8"/>
        <v>-2.3966999749984401</v>
      </c>
      <c r="Y16">
        <f t="shared" si="9"/>
        <v>-2.2673549438425562</v>
      </c>
      <c r="AA16">
        <f t="shared" si="10"/>
        <v>-0.12934503115588392</v>
      </c>
      <c r="AB16">
        <f t="shared" si="11"/>
        <v>1.673013708471658E-2</v>
      </c>
      <c r="AF16" s="13">
        <v>-0.40114524175868932</v>
      </c>
      <c r="AG16" s="14">
        <v>-5.9387624042167976E-4</v>
      </c>
      <c r="AH16">
        <f t="shared" si="12"/>
        <v>-2.3499913579366796</v>
      </c>
      <c r="AI16">
        <f t="shared" si="13"/>
        <v>-2.2324372239228576</v>
      </c>
      <c r="AJ16">
        <f t="shared" si="14"/>
        <v>-0.11755413401382198</v>
      </c>
      <c r="AK16">
        <f t="shared" si="15"/>
        <v>1.3818974423739618E-2</v>
      </c>
      <c r="AP16" s="13">
        <v>-0.19132378350675575</v>
      </c>
      <c r="AQ16" s="14">
        <v>9.1738406599439062E-2</v>
      </c>
      <c r="AR16">
        <f t="shared" si="16"/>
        <v>-2.2884127891296324</v>
      </c>
      <c r="AS16">
        <f t="shared" si="17"/>
        <v>-2.2053394719610955</v>
      </c>
      <c r="AU16">
        <f t="shared" si="18"/>
        <v>-8.3073317168536942E-2</v>
      </c>
      <c r="AV16">
        <f t="shared" si="19"/>
        <v>6.9011760253843346E-3</v>
      </c>
      <c r="AZ16" s="13">
        <v>-0.73636028148768373</v>
      </c>
      <c r="BA16" s="14">
        <v>0.18362212741203796</v>
      </c>
      <c r="BB16">
        <f t="shared" si="20"/>
        <v>-2.4483705349812119</v>
      </c>
      <c r="BC16">
        <f t="shared" si="21"/>
        <v>-2.1783733643406231</v>
      </c>
      <c r="BD16">
        <f t="shared" si="22"/>
        <v>-0.26999717064058881</v>
      </c>
      <c r="BE16">
        <f t="shared" si="23"/>
        <v>7.2898472153923227E-2</v>
      </c>
      <c r="BI16" s="2">
        <v>-1.1488477188879926</v>
      </c>
      <c r="BJ16" s="3">
        <v>-0.2164913587739509</v>
      </c>
      <c r="BK16">
        <f t="shared" si="24"/>
        <v>-2.5694276768846827</v>
      </c>
      <c r="BL16">
        <f t="shared" si="25"/>
        <v>-2.2957989891789938</v>
      </c>
      <c r="BM16" s="3"/>
      <c r="BN16">
        <f t="shared" si="26"/>
        <v>-0.27362868770568882</v>
      </c>
      <c r="BO16">
        <f t="shared" si="27"/>
        <v>7.4872658735537376E-2</v>
      </c>
      <c r="BR16" s="2">
        <v>-1.5075429101188829</v>
      </c>
      <c r="BS16" s="3">
        <v>0.27761236391669764</v>
      </c>
      <c r="BT16">
        <f t="shared" si="28"/>
        <v>-2.6746978275069666</v>
      </c>
      <c r="BU16">
        <f t="shared" si="29"/>
        <v>-2.1507890348158352</v>
      </c>
      <c r="BV16" s="3"/>
      <c r="BW16">
        <f t="shared" si="30"/>
        <v>-0.52390879269113144</v>
      </c>
      <c r="BX16">
        <f t="shared" si="31"/>
        <v>0.27448042305907894</v>
      </c>
      <c r="CB16" s="2">
        <v>1.0078685434464514</v>
      </c>
      <c r="CC16" s="3">
        <v>0.13124145085028835</v>
      </c>
      <c r="CD16">
        <f t="shared" si="32"/>
        <v>-1.9364728691930091</v>
      </c>
      <c r="CE16">
        <f t="shared" si="33"/>
        <v>-2.1937460870482521</v>
      </c>
      <c r="CG16">
        <f t="shared" si="34"/>
        <v>0.25727321785524304</v>
      </c>
      <c r="CH16">
        <f t="shared" si="35"/>
        <v>6.6189508625591351E-2</v>
      </c>
      <c r="CK16" s="2">
        <v>0.19308879548010163</v>
      </c>
      <c r="CL16" s="3">
        <v>0.29783298517275453</v>
      </c>
      <c r="CM16">
        <f t="shared" si="36"/>
        <v>-2.1755950790505514</v>
      </c>
      <c r="CN16">
        <f t="shared" si="37"/>
        <v>-2.1448546707726579</v>
      </c>
      <c r="CO16">
        <f t="shared" si="38"/>
        <v>-3.0740408277893483E-2</v>
      </c>
      <c r="CP16">
        <f t="shared" si="39"/>
        <v>9.4497270109158212E-4</v>
      </c>
      <c r="CT16" s="2">
        <v>0.19308879548010163</v>
      </c>
      <c r="CU16" s="3">
        <v>3.0366815653523168E-2</v>
      </c>
      <c r="CV16">
        <f t="shared" si="40"/>
        <v>-2.1755950790505514</v>
      </c>
      <c r="CW16">
        <f t="shared" si="41"/>
        <v>-2.2233508553884445</v>
      </c>
      <c r="CY16">
        <f t="shared" si="42"/>
        <v>4.7755776337893074E-2</v>
      </c>
      <c r="CZ16">
        <f t="shared" si="43"/>
        <v>2.280614173634868E-3</v>
      </c>
      <c r="DC16" s="2">
        <v>0.14384718508905309</v>
      </c>
      <c r="DD16" s="3">
        <v>-0.2772921861580398</v>
      </c>
      <c r="DE16">
        <f t="shared" si="44"/>
        <v>-2.1900465461163945</v>
      </c>
      <c r="DF16">
        <f t="shared" si="45"/>
        <v>-2.3136428644612876</v>
      </c>
      <c r="DG16">
        <f t="shared" si="46"/>
        <v>0.12359631834489315</v>
      </c>
      <c r="DH16">
        <f t="shared" si="47"/>
        <v>1.5276049908412172E-2</v>
      </c>
      <c r="DL16" s="2">
        <v>0.26179398514730862</v>
      </c>
      <c r="DM16" s="3">
        <v>0.43417218277090802</v>
      </c>
      <c r="DN16">
        <f t="shared" si="48"/>
        <v>-2.1554314252251956</v>
      </c>
      <c r="DO16">
        <f t="shared" si="49"/>
        <v>-2.104841734391695</v>
      </c>
      <c r="DQ16">
        <f t="shared" si="50"/>
        <v>-5.0589690833500622E-2</v>
      </c>
      <c r="DR16">
        <f t="shared" si="51"/>
        <v>2.5593168186291769E-3</v>
      </c>
      <c r="DU16" s="2">
        <v>-0.49422056898004568</v>
      </c>
      <c r="DV16" s="3">
        <v>-0.29533123263308836</v>
      </c>
      <c r="DW16">
        <f t="shared" si="52"/>
        <v>-2.3773071791557703</v>
      </c>
      <c r="DX16">
        <f t="shared" si="53"/>
        <v>-2.3189369781988995</v>
      </c>
      <c r="DY16">
        <f t="shared" si="54"/>
        <v>-5.8370200956870733E-2</v>
      </c>
      <c r="DZ16">
        <f t="shared" si="55"/>
        <v>3.4070803597454728E-3</v>
      </c>
      <c r="ED16" s="2">
        <v>1.7591217448238781</v>
      </c>
      <c r="EE16" s="3">
        <v>0.89581066375128549</v>
      </c>
      <c r="EF16">
        <f t="shared" si="56"/>
        <v>-1.7159944808625438</v>
      </c>
      <c r="EG16">
        <f t="shared" si="57"/>
        <v>-1.9693597050422542</v>
      </c>
      <c r="EI16">
        <f t="shared" si="58"/>
        <v>0.25336522417971041</v>
      </c>
      <c r="EJ16">
        <f t="shared" si="59"/>
        <v>6.4193936823634917E-2</v>
      </c>
      <c r="EM16" s="2">
        <v>-2.7209560466757168</v>
      </c>
      <c r="EN16" s="3">
        <v>-0.53480460103876015</v>
      </c>
      <c r="EO16">
        <f t="shared" si="60"/>
        <v>-3.0308112819808315</v>
      </c>
      <c r="EP16">
        <f t="shared" si="61"/>
        <v>-2.3892178132320727</v>
      </c>
      <c r="ER16">
        <f t="shared" si="62"/>
        <v>-0.64159346874875878</v>
      </c>
      <c r="ES16">
        <f t="shared" si="63"/>
        <v>0.41164217914106449</v>
      </c>
      <c r="EW16" s="2">
        <v>-1.4965048087290993</v>
      </c>
      <c r="EX16" s="3">
        <v>-0.31587973099144534</v>
      </c>
      <c r="EY16">
        <f t="shared" si="64"/>
        <v>-2.6714583567131176</v>
      </c>
      <c r="EZ16">
        <f t="shared" si="65"/>
        <v>-2.324967567875396</v>
      </c>
      <c r="FB16">
        <f t="shared" si="66"/>
        <v>-0.34649078883772155</v>
      </c>
      <c r="FC16">
        <f t="shared" si="67"/>
        <v>0.12005586674938655</v>
      </c>
      <c r="FG16" s="2">
        <v>1.8848548626000099</v>
      </c>
      <c r="FH16" s="3">
        <v>0.10853077267472998</v>
      </c>
      <c r="FI16">
        <f t="shared" si="68"/>
        <v>-1.6790942252413781</v>
      </c>
      <c r="FJ16">
        <f t="shared" si="69"/>
        <v>-2.2004112349808778</v>
      </c>
      <c r="FK16">
        <f t="shared" si="70"/>
        <v>0.52131700973949968</v>
      </c>
      <c r="FL16">
        <f t="shared" si="71"/>
        <v>0.27177142464373361</v>
      </c>
      <c r="FP16" s="2">
        <v>1.3859725872575168E-2</v>
      </c>
      <c r="FQ16" s="3">
        <v>-4.1522380006922377E-2</v>
      </c>
      <c r="FR16">
        <f t="shared" si="72"/>
        <v>-2.2281953692544176</v>
      </c>
      <c r="FS16">
        <f t="shared" si="73"/>
        <v>-2.2444489538305241</v>
      </c>
      <c r="FU16">
        <f t="shared" si="74"/>
        <v>1.6253584576106483E-2</v>
      </c>
      <c r="FV16">
        <f t="shared" si="75"/>
        <v>2.6417901157264656E-4</v>
      </c>
      <c r="FZ16" s="2">
        <v>1.1665745994488168</v>
      </c>
      <c r="GA16" s="3">
        <v>-2.7829306141772227E-2</v>
      </c>
      <c r="GB16">
        <f t="shared" si="76"/>
        <v>-1.8898956893799588</v>
      </c>
      <c r="GC16">
        <f t="shared" si="77"/>
        <v>-2.2404302995984451</v>
      </c>
      <c r="GD16">
        <f t="shared" si="78"/>
        <v>0.35053461021848631</v>
      </c>
      <c r="GE16">
        <f t="shared" si="79"/>
        <v>0.12287451296102612</v>
      </c>
      <c r="GI16" s="2">
        <v>-0.83845630847853303</v>
      </c>
      <c r="GJ16" s="3">
        <v>0.16566994966773724</v>
      </c>
      <c r="GK16">
        <f t="shared" si="80"/>
        <v>-2.4783337583586484</v>
      </c>
      <c r="GL16">
        <f t="shared" si="81"/>
        <v>-2.1836419837738958</v>
      </c>
      <c r="GN16">
        <f t="shared" si="82"/>
        <v>-0.2946917745847526</v>
      </c>
      <c r="GO16">
        <f t="shared" si="83"/>
        <v>8.6843242007910632E-2</v>
      </c>
      <c r="GS16" s="2">
        <v>1.0078685434464514</v>
      </c>
      <c r="GT16" s="3">
        <v>-0.1071110109200016</v>
      </c>
      <c r="GU16">
        <f t="shared" si="84"/>
        <v>-1.9364728691930091</v>
      </c>
      <c r="GV16">
        <f t="shared" si="85"/>
        <v>-2.2636979575086493</v>
      </c>
      <c r="GW16">
        <f t="shared" si="86"/>
        <v>0.32722508831564023</v>
      </c>
      <c r="GX16">
        <f t="shared" si="87"/>
        <v>0.10707625842317856</v>
      </c>
    </row>
    <row r="17" spans="2:206" x14ac:dyDescent="0.25">
      <c r="B17" s="13">
        <v>0.15883329638799726</v>
      </c>
      <c r="C17" s="14">
        <v>0.12020455688326298</v>
      </c>
      <c r="D17">
        <f t="shared" si="0"/>
        <v>-2.1856484102276235</v>
      </c>
      <c r="E17">
        <f t="shared" si="1"/>
        <v>-2.1969852034867077</v>
      </c>
      <c r="G17">
        <f t="shared" si="2"/>
        <v>1.133679325908421E-2</v>
      </c>
      <c r="H17">
        <f t="shared" si="3"/>
        <v>1.2852288139921718E-4</v>
      </c>
      <c r="L17" s="13">
        <v>-0.40114524175868932</v>
      </c>
      <c r="M17" s="14">
        <v>0.1087900947271951</v>
      </c>
      <c r="N17">
        <f t="shared" si="4"/>
        <v>-2.3499913579366796</v>
      </c>
      <c r="O17">
        <f t="shared" si="5"/>
        <v>-2.2003351289382262</v>
      </c>
      <c r="P17">
        <f t="shared" si="6"/>
        <v>-0.14965622899845332</v>
      </c>
      <c r="Q17">
        <f t="shared" si="7"/>
        <v>2.2396986878037501E-2</v>
      </c>
      <c r="V17" s="13">
        <v>0.48595573016176652</v>
      </c>
      <c r="W17" s="14">
        <v>0.22557784222728489</v>
      </c>
      <c r="X17">
        <f t="shared" si="8"/>
        <v>-2.0896442576290837</v>
      </c>
      <c r="Y17">
        <f t="shared" si="9"/>
        <v>-2.1660601677156266</v>
      </c>
      <c r="AA17">
        <f t="shared" si="10"/>
        <v>7.6415910086542915E-2</v>
      </c>
      <c r="AB17">
        <f t="shared" si="11"/>
        <v>5.8393913143546111E-3</v>
      </c>
      <c r="AF17" s="13">
        <v>0.76815001103946035</v>
      </c>
      <c r="AG17" s="14">
        <v>0.28379695452312353</v>
      </c>
      <c r="AH17">
        <f t="shared" si="12"/>
        <v>-2.0068256551526988</v>
      </c>
      <c r="AI17">
        <f t="shared" si="13"/>
        <v>-2.1489739762352018</v>
      </c>
      <c r="AJ17">
        <f t="shared" si="14"/>
        <v>0.14214832108250297</v>
      </c>
      <c r="AK17">
        <f t="shared" si="15"/>
        <v>2.0206145186574358E-2</v>
      </c>
      <c r="AP17" s="13">
        <v>-2.7209560466757168</v>
      </c>
      <c r="AQ17" s="14">
        <v>-0.5058194176074049</v>
      </c>
      <c r="AR17">
        <f t="shared" si="16"/>
        <v>-3.0308112819808315</v>
      </c>
      <c r="AS17">
        <f t="shared" si="17"/>
        <v>-2.3807112184958497</v>
      </c>
      <c r="AU17">
        <f t="shared" si="18"/>
        <v>-0.65010006348498184</v>
      </c>
      <c r="AV17">
        <f t="shared" si="19"/>
        <v>0.4226300925431774</v>
      </c>
      <c r="AZ17" s="13">
        <v>-0.71127823278045721</v>
      </c>
      <c r="BA17" s="14">
        <v>0.36330731910526587</v>
      </c>
      <c r="BB17">
        <f t="shared" si="20"/>
        <v>-2.4410094353348395</v>
      </c>
      <c r="BC17">
        <f t="shared" si="21"/>
        <v>-2.1256392110634907</v>
      </c>
      <c r="BD17">
        <f t="shared" si="22"/>
        <v>-0.31537022427134875</v>
      </c>
      <c r="BE17">
        <f t="shared" si="23"/>
        <v>9.9458378356960808E-2</v>
      </c>
      <c r="BI17" s="2">
        <v>0.65812868355690646</v>
      </c>
      <c r="BJ17" s="3">
        <v>0.18885642175225192</v>
      </c>
      <c r="BK17">
        <f t="shared" si="24"/>
        <v>-2.0391148020353422</v>
      </c>
      <c r="BL17">
        <f t="shared" si="25"/>
        <v>-2.1768371994656359</v>
      </c>
      <c r="BM17" s="3"/>
      <c r="BN17">
        <f t="shared" si="26"/>
        <v>0.13772239743029369</v>
      </c>
      <c r="BO17">
        <f t="shared" si="27"/>
        <v>1.8967458753947765E-2</v>
      </c>
      <c r="BR17" s="2">
        <v>-0.54668593216231676</v>
      </c>
      <c r="BS17" s="3">
        <v>3.973400795993412E-2</v>
      </c>
      <c r="BT17">
        <f t="shared" si="28"/>
        <v>-2.3927047557602901</v>
      </c>
      <c r="BU17">
        <f t="shared" si="29"/>
        <v>-2.2206017643241904</v>
      </c>
      <c r="BV17" s="3"/>
      <c r="BW17">
        <f t="shared" si="30"/>
        <v>-0.17210299143609964</v>
      </c>
      <c r="BX17">
        <f t="shared" si="31"/>
        <v>2.9619439661254184E-2</v>
      </c>
      <c r="CB17" s="2">
        <v>-0.22319438806986622</v>
      </c>
      <c r="CC17" s="3">
        <v>-4.8081363354221779E-2</v>
      </c>
      <c r="CD17">
        <f t="shared" si="32"/>
        <v>-2.2977661995594429</v>
      </c>
      <c r="CE17">
        <f t="shared" si="33"/>
        <v>-2.2463738894911609</v>
      </c>
      <c r="CG17">
        <f t="shared" si="34"/>
        <v>-5.1392310068282043E-2</v>
      </c>
      <c r="CH17">
        <f t="shared" si="35"/>
        <v>2.6411695341544438E-3</v>
      </c>
      <c r="CK17" s="2">
        <v>-1.5075429101188829</v>
      </c>
      <c r="CL17" s="3">
        <v>-0.11424332217645061</v>
      </c>
      <c r="CM17">
        <f t="shared" si="36"/>
        <v>-2.6746978275069666</v>
      </c>
      <c r="CN17">
        <f t="shared" si="37"/>
        <v>-2.2657911539010374</v>
      </c>
      <c r="CO17">
        <f t="shared" si="38"/>
        <v>-0.40890667360592925</v>
      </c>
      <c r="CP17">
        <f t="shared" si="39"/>
        <v>0.16720466771946596</v>
      </c>
      <c r="CT17" s="2">
        <v>-0.41042183542783028</v>
      </c>
      <c r="CU17" s="3">
        <v>-0.41970510668330535</v>
      </c>
      <c r="CV17">
        <f t="shared" si="40"/>
        <v>-2.3527138600406556</v>
      </c>
      <c r="CW17">
        <f t="shared" si="41"/>
        <v>-2.3554383218879913</v>
      </c>
      <c r="CY17">
        <f t="shared" si="42"/>
        <v>2.7244618473356574E-3</v>
      </c>
      <c r="CZ17">
        <f t="shared" si="43"/>
        <v>7.4226923575876234E-6</v>
      </c>
      <c r="DC17" s="2">
        <v>0.61136859322699644</v>
      </c>
      <c r="DD17" s="3">
        <v>-0.40787126192414419</v>
      </c>
      <c r="DE17">
        <f t="shared" si="44"/>
        <v>-2.0528379906157341</v>
      </c>
      <c r="DF17">
        <f t="shared" si="45"/>
        <v>-2.3519653156958462</v>
      </c>
      <c r="DG17">
        <f t="shared" si="46"/>
        <v>0.29912732508011208</v>
      </c>
      <c r="DH17">
        <f t="shared" si="47"/>
        <v>8.9477156609583053E-2</v>
      </c>
      <c r="DL17" s="2">
        <v>1.1955258175192753</v>
      </c>
      <c r="DM17" s="3">
        <v>0.57363531367792053</v>
      </c>
      <c r="DN17">
        <f t="shared" si="48"/>
        <v>-1.8813990628249238</v>
      </c>
      <c r="DO17">
        <f t="shared" si="49"/>
        <v>-2.0639119835733011</v>
      </c>
      <c r="DQ17">
        <f t="shared" si="50"/>
        <v>0.18251292074837733</v>
      </c>
      <c r="DR17">
        <f t="shared" si="51"/>
        <v>3.3310966240103462E-2</v>
      </c>
      <c r="DU17" s="2">
        <v>0.11132267922012432</v>
      </c>
      <c r="DV17" s="3">
        <v>0.51047364256224637</v>
      </c>
      <c r="DW17">
        <f t="shared" si="52"/>
        <v>-2.199591864022632</v>
      </c>
      <c r="DX17">
        <f t="shared" si="53"/>
        <v>-2.082448721155663</v>
      </c>
      <c r="DY17">
        <f t="shared" si="54"/>
        <v>-0.11714314286696892</v>
      </c>
      <c r="DZ17">
        <f t="shared" si="55"/>
        <v>1.3722515920751091E-2</v>
      </c>
      <c r="ED17" s="2">
        <v>-0.87310015613074021</v>
      </c>
      <c r="EE17" s="3">
        <v>-0.68911689503710438</v>
      </c>
      <c r="EF17">
        <f t="shared" si="56"/>
        <v>-2.4885010623806747</v>
      </c>
      <c r="EG17">
        <f t="shared" si="57"/>
        <v>-2.4345055082701124</v>
      </c>
      <c r="EI17">
        <f t="shared" si="58"/>
        <v>-5.3995554110562338E-2</v>
      </c>
      <c r="EJ17">
        <f t="shared" si="59"/>
        <v>2.9155198637066653E-3</v>
      </c>
      <c r="EM17" s="2">
        <v>-0.30263596372501633</v>
      </c>
      <c r="EN17" s="3">
        <v>0.37270737791927711</v>
      </c>
      <c r="EO17">
        <f t="shared" si="60"/>
        <v>-2.3210807765020318</v>
      </c>
      <c r="EP17">
        <f t="shared" si="61"/>
        <v>-2.1228804743103895</v>
      </c>
      <c r="ER17">
        <f t="shared" si="62"/>
        <v>-0.19820030219164231</v>
      </c>
      <c r="ES17">
        <f t="shared" si="63"/>
        <v>3.928335978885833E-2</v>
      </c>
      <c r="EW17" s="2">
        <v>0.20544880314770489</v>
      </c>
      <c r="EX17" s="3">
        <v>0.15627346082959304</v>
      </c>
      <c r="EY17">
        <f t="shared" si="64"/>
        <v>-2.1719676541486557</v>
      </c>
      <c r="EZ17">
        <f t="shared" si="65"/>
        <v>-2.1863996728076338</v>
      </c>
      <c r="FB17">
        <f t="shared" si="66"/>
        <v>1.4432018658978141E-2</v>
      </c>
      <c r="FC17">
        <f t="shared" si="67"/>
        <v>2.0828316257309322E-4</v>
      </c>
      <c r="FG17" s="2">
        <v>0.48595573016176652</v>
      </c>
      <c r="FH17" s="3">
        <v>0.20243377874072421</v>
      </c>
      <c r="FI17">
        <f t="shared" si="68"/>
        <v>-2.0896442576290837</v>
      </c>
      <c r="FJ17">
        <f t="shared" si="69"/>
        <v>-2.172852505914757</v>
      </c>
      <c r="FK17">
        <f t="shared" si="70"/>
        <v>8.3208248285673303E-2</v>
      </c>
      <c r="FL17">
        <f t="shared" si="71"/>
        <v>6.9236125827702539E-3</v>
      </c>
      <c r="FP17" s="2">
        <v>1.1011335745999646</v>
      </c>
      <c r="FQ17" s="3">
        <v>0.26173031468233199</v>
      </c>
      <c r="FR17">
        <f t="shared" si="72"/>
        <v>-1.9091013735127045</v>
      </c>
      <c r="FS17">
        <f t="shared" si="73"/>
        <v>-2.1554501112840057</v>
      </c>
      <c r="FU17">
        <f t="shared" si="74"/>
        <v>0.24634873777130117</v>
      </c>
      <c r="FV17">
        <f t="shared" si="75"/>
        <v>6.0687700601513309E-2</v>
      </c>
      <c r="FZ17" s="2">
        <v>0.11132267922012432</v>
      </c>
      <c r="GA17" s="3">
        <v>0.4498592619791541</v>
      </c>
      <c r="GB17">
        <f t="shared" si="76"/>
        <v>-2.199591864022632</v>
      </c>
      <c r="GC17">
        <f t="shared" si="77"/>
        <v>-2.1002378778821917</v>
      </c>
      <c r="GD17">
        <f t="shared" si="78"/>
        <v>-9.935398614044022E-2</v>
      </c>
      <c r="GE17">
        <f t="shared" si="79"/>
        <v>9.8712145619947872E-3</v>
      </c>
      <c r="GI17" s="2">
        <v>-0.49232446688663994</v>
      </c>
      <c r="GJ17" s="3">
        <v>-0.48233207867921363</v>
      </c>
      <c r="GK17">
        <f t="shared" si="80"/>
        <v>-2.3767507096020997</v>
      </c>
      <c r="GL17">
        <f t="shared" si="81"/>
        <v>-2.3738181355464998</v>
      </c>
      <c r="GN17">
        <f t="shared" si="82"/>
        <v>-2.9325740555998792E-3</v>
      </c>
      <c r="GO17">
        <f t="shared" si="83"/>
        <v>8.5999905915775224E-6</v>
      </c>
      <c r="GS17" s="2">
        <v>2.9086270703172454</v>
      </c>
      <c r="GT17" s="3">
        <v>0.75564030740004506</v>
      </c>
      <c r="GU17">
        <f t="shared" si="84"/>
        <v>-1.3786367417176335</v>
      </c>
      <c r="GV17">
        <f t="shared" si="85"/>
        <v>-2.010497012947718</v>
      </c>
      <c r="GW17">
        <f t="shared" si="86"/>
        <v>0.63186027123008448</v>
      </c>
      <c r="GX17">
        <f t="shared" si="87"/>
        <v>0.39924740235895595</v>
      </c>
    </row>
    <row r="18" spans="2:206" x14ac:dyDescent="0.25">
      <c r="B18" s="13">
        <v>-1.1488477188879926</v>
      </c>
      <c r="C18" s="14">
        <v>8.1342791238032355E-2</v>
      </c>
      <c r="D18">
        <f t="shared" si="0"/>
        <v>-2.5694276768846827</v>
      </c>
      <c r="E18">
        <f t="shared" si="1"/>
        <v>-2.2083903854432396</v>
      </c>
      <c r="G18">
        <f t="shared" si="2"/>
        <v>-0.36103729144144303</v>
      </c>
      <c r="H18">
        <f t="shared" si="3"/>
        <v>0.13034792581137347</v>
      </c>
      <c r="L18" s="13">
        <v>-1.0428986430024683</v>
      </c>
      <c r="M18" s="14">
        <v>8.6961299692739392E-3</v>
      </c>
      <c r="N18">
        <f t="shared" si="4"/>
        <v>-2.5383336576465445</v>
      </c>
      <c r="O18">
        <f t="shared" si="5"/>
        <v>-2.2297107854957892</v>
      </c>
      <c r="P18">
        <f t="shared" si="6"/>
        <v>-0.30862287215075535</v>
      </c>
      <c r="Q18">
        <f t="shared" si="7"/>
        <v>9.5248077214581478E-2</v>
      </c>
      <c r="V18" s="13">
        <v>0.96337785953688637</v>
      </c>
      <c r="W18" s="14">
        <v>0.39804480241682283</v>
      </c>
      <c r="X18">
        <f t="shared" si="8"/>
        <v>-1.9495300305683161</v>
      </c>
      <c r="Y18">
        <f t="shared" si="9"/>
        <v>-2.1154444267735255</v>
      </c>
      <c r="AA18">
        <f t="shared" si="10"/>
        <v>0.16591439620520942</v>
      </c>
      <c r="AB18">
        <f t="shared" si="11"/>
        <v>2.7527586868139213E-2</v>
      </c>
      <c r="AF18" s="13">
        <v>0.56596469867057897</v>
      </c>
      <c r="AG18" s="14">
        <v>0.15993067415302209</v>
      </c>
      <c r="AH18">
        <f t="shared" si="12"/>
        <v>-2.0661631617795586</v>
      </c>
      <c r="AI18">
        <f t="shared" si="13"/>
        <v>-2.1853263509264735</v>
      </c>
      <c r="AJ18">
        <f t="shared" si="14"/>
        <v>0.11916318914691493</v>
      </c>
      <c r="AK18">
        <f t="shared" si="15"/>
        <v>1.4199865647663424E-2</v>
      </c>
      <c r="AP18" s="13">
        <v>0.83875313321380129</v>
      </c>
      <c r="AQ18" s="14">
        <v>5.8849672556225474E-2</v>
      </c>
      <c r="AR18">
        <f t="shared" si="16"/>
        <v>-1.9861049945823925</v>
      </c>
      <c r="AS18">
        <f t="shared" si="17"/>
        <v>-2.2149916838422321</v>
      </c>
      <c r="AU18">
        <f t="shared" si="18"/>
        <v>0.22888668925983957</v>
      </c>
      <c r="AV18">
        <f t="shared" si="19"/>
        <v>5.2389116520330362E-2</v>
      </c>
      <c r="AZ18" s="13">
        <v>-0.32091814542106994</v>
      </c>
      <c r="BA18" s="14">
        <v>-0.42350177970444181</v>
      </c>
      <c r="BB18">
        <f t="shared" si="20"/>
        <v>-2.3264462457580963</v>
      </c>
      <c r="BC18">
        <f t="shared" si="21"/>
        <v>-2.3565525725123924</v>
      </c>
      <c r="BD18">
        <f t="shared" si="22"/>
        <v>3.0106326754296031E-2</v>
      </c>
      <c r="BE18">
        <f t="shared" si="23"/>
        <v>9.0639091063644101E-4</v>
      </c>
      <c r="BI18" s="2">
        <v>0.40956053986454494</v>
      </c>
      <c r="BJ18" s="3">
        <v>0.4465887468758567</v>
      </c>
      <c r="BK18">
        <f t="shared" si="24"/>
        <v>-2.1120647789686906</v>
      </c>
      <c r="BL18">
        <f t="shared" si="25"/>
        <v>-2.1011977112614884</v>
      </c>
      <c r="BM18" s="3"/>
      <c r="BN18">
        <f t="shared" si="26"/>
        <v>-1.0867067707202249E-2</v>
      </c>
      <c r="BO18">
        <f t="shared" si="27"/>
        <v>1.1809316055291795E-4</v>
      </c>
      <c r="BR18" s="2">
        <v>0.77069614937004949</v>
      </c>
      <c r="BS18" s="3">
        <v>0.35044228250410336</v>
      </c>
      <c r="BT18">
        <f t="shared" si="28"/>
        <v>-2.0060784124460249</v>
      </c>
      <c r="BU18">
        <f t="shared" si="29"/>
        <v>-2.1294148522593432</v>
      </c>
      <c r="BV18" s="3"/>
      <c r="BW18">
        <f t="shared" si="30"/>
        <v>0.12333643981331832</v>
      </c>
      <c r="BX18">
        <f t="shared" si="31"/>
        <v>1.5211877385824293E-2</v>
      </c>
      <c r="CB18" s="2">
        <v>-0.81314255204716623</v>
      </c>
      <c r="CC18" s="3">
        <v>-0.12567086257647647</v>
      </c>
      <c r="CD18">
        <f t="shared" si="32"/>
        <v>-2.4709046569447115</v>
      </c>
      <c r="CE18">
        <f t="shared" si="33"/>
        <v>-2.2691449175660168</v>
      </c>
      <c r="CG18">
        <f t="shared" si="34"/>
        <v>-0.20175973937869474</v>
      </c>
      <c r="CH18">
        <f t="shared" si="35"/>
        <v>4.0706992434158824E-2</v>
      </c>
      <c r="CK18" s="2">
        <v>-0.42301417241194339</v>
      </c>
      <c r="CL18" s="3">
        <v>-3.685799451980043E-2</v>
      </c>
      <c r="CM18">
        <f t="shared" si="36"/>
        <v>-2.3564094691355399</v>
      </c>
      <c r="CN18">
        <f t="shared" si="37"/>
        <v>-2.2430800462599914</v>
      </c>
      <c r="CO18">
        <f t="shared" si="38"/>
        <v>-0.11332942287554859</v>
      </c>
      <c r="CP18">
        <f t="shared" si="39"/>
        <v>1.2843558089304916E-2</v>
      </c>
      <c r="CT18" s="2">
        <v>-0.57755269490196504</v>
      </c>
      <c r="CU18" s="3">
        <v>2.3554789429443376E-2</v>
      </c>
      <c r="CV18">
        <f t="shared" si="40"/>
        <v>-2.4017635578916336</v>
      </c>
      <c r="CW18">
        <f t="shared" si="41"/>
        <v>-2.2253500542742479</v>
      </c>
      <c r="CY18">
        <f t="shared" si="42"/>
        <v>-0.17641350361738573</v>
      </c>
      <c r="CZ18">
        <f t="shared" si="43"/>
        <v>3.1121724258561367E-2</v>
      </c>
      <c r="DC18" s="2">
        <v>-9.6237227507301501E-2</v>
      </c>
      <c r="DD18" s="3">
        <v>-0.33357398009419659</v>
      </c>
      <c r="DE18">
        <f t="shared" si="44"/>
        <v>-2.2605067108856853</v>
      </c>
      <c r="DF18">
        <f t="shared" si="45"/>
        <v>-2.3301604902053636</v>
      </c>
      <c r="DG18">
        <f t="shared" si="46"/>
        <v>6.9653779319678311E-2</v>
      </c>
      <c r="DH18">
        <f t="shared" si="47"/>
        <v>4.8516489735144462E-3</v>
      </c>
      <c r="DL18" s="2">
        <v>1.4719777683168498</v>
      </c>
      <c r="DM18" s="3">
        <v>0.65102111344396352</v>
      </c>
      <c r="DN18">
        <f t="shared" si="48"/>
        <v>-1.800265723957406</v>
      </c>
      <c r="DO18">
        <f t="shared" si="49"/>
        <v>-2.0412007373772139</v>
      </c>
      <c r="DQ18">
        <f t="shared" si="50"/>
        <v>0.24093501341980783</v>
      </c>
      <c r="DR18">
        <f t="shared" si="51"/>
        <v>5.8049680691602983E-2</v>
      </c>
      <c r="DU18" s="2">
        <v>0.47555173606905016</v>
      </c>
      <c r="DV18" s="3">
        <v>0.13080775189725008</v>
      </c>
      <c r="DW18">
        <f t="shared" si="52"/>
        <v>-2.0926976301079709</v>
      </c>
      <c r="DX18">
        <f t="shared" si="53"/>
        <v>-2.193873369362672</v>
      </c>
      <c r="DY18">
        <f t="shared" si="54"/>
        <v>0.10117573925470102</v>
      </c>
      <c r="DZ18">
        <f t="shared" si="55"/>
        <v>1.0236530213735251E-2</v>
      </c>
      <c r="ED18" s="2">
        <v>2.7274856302339101</v>
      </c>
      <c r="EE18" s="3">
        <v>0.52876638005273302</v>
      </c>
      <c r="EF18">
        <f t="shared" si="56"/>
        <v>-1.431798275933005</v>
      </c>
      <c r="EG18">
        <f t="shared" si="57"/>
        <v>-2.0770801539766346</v>
      </c>
      <c r="EI18">
        <f t="shared" si="58"/>
        <v>0.64528187804362958</v>
      </c>
      <c r="EJ18">
        <f t="shared" si="59"/>
        <v>0.41638870213151363</v>
      </c>
      <c r="EM18" s="2">
        <v>-0.83845630847853303</v>
      </c>
      <c r="EN18" s="3">
        <v>0.3407438024468003</v>
      </c>
      <c r="EO18">
        <f t="shared" si="60"/>
        <v>-2.4783337583586484</v>
      </c>
      <c r="EP18">
        <f t="shared" si="61"/>
        <v>-2.1322611699167839</v>
      </c>
      <c r="ER18">
        <f t="shared" si="62"/>
        <v>-0.3460725884418645</v>
      </c>
      <c r="ES18">
        <f t="shared" si="63"/>
        <v>0.11976623647085213</v>
      </c>
      <c r="EW18" s="2">
        <v>-0.40114524175868932</v>
      </c>
      <c r="EX18" s="3">
        <v>-1.6623975638392009E-2</v>
      </c>
      <c r="EY18">
        <f t="shared" si="64"/>
        <v>-2.3499913579366796</v>
      </c>
      <c r="EZ18">
        <f t="shared" si="65"/>
        <v>-2.2371417502710469</v>
      </c>
      <c r="FB18">
        <f t="shared" si="66"/>
        <v>-0.11284960766563268</v>
      </c>
      <c r="FC18">
        <f t="shared" si="67"/>
        <v>1.2735033950287222E-2</v>
      </c>
      <c r="FG18" s="2">
        <v>2.7274856302339101</v>
      </c>
      <c r="FH18" s="3">
        <v>0.22370856641547582</v>
      </c>
      <c r="FI18">
        <f t="shared" si="68"/>
        <v>-1.431798275933005</v>
      </c>
      <c r="FJ18">
        <f t="shared" si="69"/>
        <v>-2.1666087642707921</v>
      </c>
      <c r="FK18">
        <f t="shared" si="70"/>
        <v>0.73481048833778706</v>
      </c>
      <c r="FL18">
        <f t="shared" si="71"/>
        <v>0.53994645377121708</v>
      </c>
      <c r="FP18" s="2">
        <v>1.4719777683168498</v>
      </c>
      <c r="FQ18" s="3">
        <v>0.42230869652801617</v>
      </c>
      <c r="FR18">
        <f t="shared" si="72"/>
        <v>-1.800265723957406</v>
      </c>
      <c r="FS18">
        <f t="shared" si="73"/>
        <v>-2.1083234397901114</v>
      </c>
      <c r="FU18">
        <f t="shared" si="74"/>
        <v>0.30805771583270536</v>
      </c>
      <c r="FV18">
        <f t="shared" si="75"/>
        <v>9.4899556284063852E-2</v>
      </c>
      <c r="FZ18" s="2">
        <v>-0.19132378350675575</v>
      </c>
      <c r="GA18" s="3">
        <v>0.1466875758464343</v>
      </c>
      <c r="GB18">
        <f t="shared" si="76"/>
        <v>-2.2884127891296324</v>
      </c>
      <c r="GC18">
        <f t="shared" si="77"/>
        <v>-2.1892129459729701</v>
      </c>
      <c r="GD18">
        <f t="shared" si="78"/>
        <v>-9.9199843156662304E-2</v>
      </c>
      <c r="GE18">
        <f t="shared" si="79"/>
        <v>9.8406088823064005E-3</v>
      </c>
      <c r="GI18" s="2">
        <v>-0.12715074353000519</v>
      </c>
      <c r="GJ18" s="3">
        <v>0.14425096468553489</v>
      </c>
      <c r="GK18">
        <f t="shared" si="80"/>
        <v>-2.2695792342078049</v>
      </c>
      <c r="GL18">
        <f t="shared" si="81"/>
        <v>-2.1899280445585845</v>
      </c>
      <c r="GN18">
        <f t="shared" si="82"/>
        <v>-7.9651189649220466E-2</v>
      </c>
      <c r="GO18">
        <f t="shared" si="83"/>
        <v>6.3443120125360854E-3</v>
      </c>
      <c r="GS18" s="2">
        <v>0.65812868355690646</v>
      </c>
      <c r="GT18" s="3">
        <v>-0.10183604057335512</v>
      </c>
      <c r="GU18">
        <f t="shared" si="84"/>
        <v>-2.0391148020353422</v>
      </c>
      <c r="GV18">
        <f t="shared" si="85"/>
        <v>-2.2621498550068733</v>
      </c>
      <c r="GW18">
        <f t="shared" si="86"/>
        <v>0.22303505297153103</v>
      </c>
      <c r="GX18">
        <f t="shared" si="87"/>
        <v>4.9744634854013654E-2</v>
      </c>
    </row>
    <row r="19" spans="2:206" x14ac:dyDescent="0.25">
      <c r="B19" s="13">
        <v>0.56596469867057897</v>
      </c>
      <c r="C19" s="14">
        <v>0.26746232305613227</v>
      </c>
      <c r="D19">
        <f t="shared" si="0"/>
        <v>-2.0661631617795586</v>
      </c>
      <c r="E19">
        <f t="shared" si="1"/>
        <v>-2.1537678768977364</v>
      </c>
      <c r="G19">
        <f t="shared" si="2"/>
        <v>8.7604715118177801E-2</v>
      </c>
      <c r="H19">
        <f t="shared" si="3"/>
        <v>7.67458611093709E-3</v>
      </c>
      <c r="L19" s="13">
        <v>-1.5206115184946076</v>
      </c>
      <c r="M19" s="14">
        <v>0.13158938107912907</v>
      </c>
      <c r="N19">
        <f t="shared" si="4"/>
        <v>-2.6785332131094757</v>
      </c>
      <c r="O19">
        <f t="shared" si="5"/>
        <v>-2.1936439762073725</v>
      </c>
      <c r="P19">
        <f t="shared" si="6"/>
        <v>-0.48488923690210317</v>
      </c>
      <c r="Q19">
        <f t="shared" si="7"/>
        <v>0.23511757206350392</v>
      </c>
      <c r="V19" s="13">
        <v>0.19300270983464488</v>
      </c>
      <c r="W19" s="14">
        <v>5.2522451365824147E-2</v>
      </c>
      <c r="X19">
        <f t="shared" si="8"/>
        <v>-2.175620343534395</v>
      </c>
      <c r="Y19">
        <f t="shared" si="9"/>
        <v>-2.216848601760335</v>
      </c>
      <c r="AA19">
        <f t="shared" si="10"/>
        <v>4.1228258225940007E-2</v>
      </c>
      <c r="AB19">
        <f t="shared" si="11"/>
        <v>1.6997692763447898E-3</v>
      </c>
      <c r="AF19" s="13">
        <v>-1.5075429101188829</v>
      </c>
      <c r="AG19" s="14">
        <v>0.13555979363433848</v>
      </c>
      <c r="AH19">
        <f t="shared" si="12"/>
        <v>-2.6746978275069666</v>
      </c>
      <c r="AI19">
        <f t="shared" si="13"/>
        <v>-2.1924787363660321</v>
      </c>
      <c r="AJ19">
        <f t="shared" si="14"/>
        <v>-0.48221909114093453</v>
      </c>
      <c r="AK19">
        <f t="shared" si="15"/>
        <v>0.23253525186078891</v>
      </c>
      <c r="AP19" s="13">
        <v>0.79140759797935356</v>
      </c>
      <c r="AQ19" s="14">
        <v>0.18443114261301957</v>
      </c>
      <c r="AR19">
        <f t="shared" si="16"/>
        <v>-2</v>
      </c>
      <c r="AS19">
        <f t="shared" si="17"/>
        <v>-2.1781359339146094</v>
      </c>
      <c r="AU19">
        <f t="shared" si="18"/>
        <v>0.17813593391460936</v>
      </c>
      <c r="AV19">
        <f t="shared" si="19"/>
        <v>3.1732410951630069E-2</v>
      </c>
      <c r="AZ19" s="13">
        <v>1.1011335745999646</v>
      </c>
      <c r="BA19" s="14">
        <v>8.4282075623753977E-2</v>
      </c>
      <c r="BB19">
        <f t="shared" si="20"/>
        <v>-1.9091013735127045</v>
      </c>
      <c r="BC19">
        <f t="shared" si="21"/>
        <v>-2.2075277619189464</v>
      </c>
      <c r="BD19">
        <f t="shared" si="22"/>
        <v>0.29842638840624192</v>
      </c>
      <c r="BE19">
        <f t="shared" si="23"/>
        <v>8.9058309297193161E-2</v>
      </c>
      <c r="BI19" s="2">
        <v>-0.92291337407790786</v>
      </c>
      <c r="BJ19" s="3">
        <v>-7.8047282651886207E-2</v>
      </c>
      <c r="BK19">
        <f t="shared" si="24"/>
        <v>-2.5031202852876904</v>
      </c>
      <c r="BL19">
        <f t="shared" si="25"/>
        <v>-2.2551683113711292</v>
      </c>
      <c r="BM19" s="3"/>
      <c r="BN19">
        <f t="shared" si="26"/>
        <v>-0.24795197391656121</v>
      </c>
      <c r="BO19">
        <f t="shared" si="27"/>
        <v>6.148018136911905E-2</v>
      </c>
      <c r="BR19" s="2">
        <v>0.11132267922012432</v>
      </c>
      <c r="BS19" s="3">
        <v>0.45327937833997323</v>
      </c>
      <c r="BT19">
        <f t="shared" si="28"/>
        <v>-2.199591864022632</v>
      </c>
      <c r="BU19">
        <f t="shared" si="29"/>
        <v>-2.0992341394065974</v>
      </c>
      <c r="BV19" s="3"/>
      <c r="BW19">
        <f t="shared" si="30"/>
        <v>-0.10035772461603454</v>
      </c>
      <c r="BX19">
        <f t="shared" si="31"/>
        <v>1.0071672890107825E-2</v>
      </c>
      <c r="CB19" s="2">
        <v>-0.32091814542106994</v>
      </c>
      <c r="CC19" s="3">
        <v>-0.51344298813703626</v>
      </c>
      <c r="CD19">
        <f t="shared" si="32"/>
        <v>-2.3264462457580963</v>
      </c>
      <c r="CE19">
        <f t="shared" si="33"/>
        <v>-2.3829485900512917</v>
      </c>
      <c r="CG19">
        <f t="shared" si="34"/>
        <v>5.6502344293195339E-2</v>
      </c>
      <c r="CH19">
        <f t="shared" si="35"/>
        <v>3.1925149106267841E-3</v>
      </c>
      <c r="CK19" s="2">
        <v>0.93448294686203603</v>
      </c>
      <c r="CL19" s="3">
        <v>0.18653506998665886</v>
      </c>
      <c r="CM19">
        <f t="shared" si="36"/>
        <v>-1.9580101325709696</v>
      </c>
      <c r="CN19">
        <f t="shared" si="37"/>
        <v>-2.1775184716320477</v>
      </c>
      <c r="CO19">
        <f t="shared" si="38"/>
        <v>0.21950833906107814</v>
      </c>
      <c r="CP19">
        <f t="shared" si="39"/>
        <v>4.8183910917353245E-2</v>
      </c>
      <c r="CT19" s="2">
        <v>-0.49422056898004568</v>
      </c>
      <c r="CU19" s="3">
        <v>-0.17753224871028223</v>
      </c>
      <c r="CV19">
        <f t="shared" si="40"/>
        <v>-2.3773071791557703</v>
      </c>
      <c r="CW19">
        <f t="shared" si="41"/>
        <v>-2.2843652385049498</v>
      </c>
      <c r="CY19">
        <f t="shared" si="42"/>
        <v>-9.2941940650820509E-2</v>
      </c>
      <c r="CZ19">
        <f t="shared" si="43"/>
        <v>8.6382043319406417E-3</v>
      </c>
      <c r="DC19" s="2">
        <v>-1.1367887163195196</v>
      </c>
      <c r="DD19" s="3">
        <v>-0.17824016481200197</v>
      </c>
      <c r="DE19">
        <f t="shared" si="44"/>
        <v>-2.5658885911991973</v>
      </c>
      <c r="DF19">
        <f t="shared" si="45"/>
        <v>-2.2845729982867309</v>
      </c>
      <c r="DG19">
        <f t="shared" si="46"/>
        <v>-0.28131559291246644</v>
      </c>
      <c r="DH19">
        <f t="shared" si="47"/>
        <v>7.9138462815692534E-2</v>
      </c>
      <c r="DL19" s="2">
        <v>0.61136859322699644</v>
      </c>
      <c r="DM19" s="3">
        <v>-0.25581766973947112</v>
      </c>
      <c r="DN19">
        <f t="shared" si="48"/>
        <v>-2.0528379906157341</v>
      </c>
      <c r="DO19">
        <f t="shared" si="49"/>
        <v>-2.3073405062663928</v>
      </c>
      <c r="DQ19">
        <f t="shared" si="50"/>
        <v>0.25450251565065862</v>
      </c>
      <c r="DR19">
        <f t="shared" si="51"/>
        <v>6.4771530472513744E-2</v>
      </c>
      <c r="DU19" s="2">
        <v>-0.55841496672115298</v>
      </c>
      <c r="DV19" s="3">
        <v>-8.9931648517622611E-3</v>
      </c>
      <c r="DW19">
        <f t="shared" si="52"/>
        <v>-2.3961470021713045</v>
      </c>
      <c r="DX19">
        <f t="shared" si="53"/>
        <v>-2.23490225383921</v>
      </c>
      <c r="DY19">
        <f t="shared" si="54"/>
        <v>-0.16124474833209446</v>
      </c>
      <c r="DZ19">
        <f t="shared" si="55"/>
        <v>2.5999868864680479E-2</v>
      </c>
      <c r="ED19" s="2">
        <v>-1.4965048087290993</v>
      </c>
      <c r="EE19" s="3">
        <v>-0.32322908139775136</v>
      </c>
      <c r="EF19">
        <f t="shared" si="56"/>
        <v>-2.6714583567131176</v>
      </c>
      <c r="EG19">
        <f t="shared" si="57"/>
        <v>-2.327124461090476</v>
      </c>
      <c r="EI19">
        <f t="shared" si="58"/>
        <v>-0.34433389562264161</v>
      </c>
      <c r="EJ19">
        <f t="shared" si="59"/>
        <v>0.11856583167466424</v>
      </c>
      <c r="EM19" s="2">
        <v>0.77069614937004949</v>
      </c>
      <c r="EN19" s="3">
        <v>0.61062195644209427</v>
      </c>
      <c r="EO19">
        <f t="shared" si="60"/>
        <v>-2.0060784124460249</v>
      </c>
      <c r="EP19">
        <f t="shared" si="61"/>
        <v>-2.0530571141744778</v>
      </c>
      <c r="ER19">
        <f t="shared" si="62"/>
        <v>4.6978701728452865E-2</v>
      </c>
      <c r="ES19">
        <f t="shared" si="63"/>
        <v>2.2069984160909403E-3</v>
      </c>
      <c r="EW19" s="2">
        <v>-0.49422056898004568</v>
      </c>
      <c r="EX19" s="3">
        <v>2.3698619608082398E-2</v>
      </c>
      <c r="EY19">
        <f t="shared" si="64"/>
        <v>-2.3773071791557703</v>
      </c>
      <c r="EZ19">
        <f t="shared" si="65"/>
        <v>-2.22530784287878</v>
      </c>
      <c r="FB19">
        <f t="shared" si="66"/>
        <v>-0.15199933627699025</v>
      </c>
      <c r="FC19">
        <f t="shared" si="67"/>
        <v>2.3103798228645563E-2</v>
      </c>
      <c r="FG19" s="2">
        <v>0.26179398514730862</v>
      </c>
      <c r="FH19" s="3">
        <v>0.10650294356048803</v>
      </c>
      <c r="FI19">
        <f t="shared" si="68"/>
        <v>-2.1554314252251956</v>
      </c>
      <c r="FJ19">
        <f t="shared" si="69"/>
        <v>-2.2010063638856172</v>
      </c>
      <c r="FK19">
        <f t="shared" si="70"/>
        <v>4.5574938660421616E-2</v>
      </c>
      <c r="FL19">
        <f t="shared" si="71"/>
        <v>2.0770750339011929E-3</v>
      </c>
      <c r="FP19" s="2">
        <v>-1.4965048087290993</v>
      </c>
      <c r="FQ19" s="3">
        <v>-0.17158922232234247</v>
      </c>
      <c r="FR19">
        <f t="shared" si="72"/>
        <v>-2.6714583567131176</v>
      </c>
      <c r="FS19">
        <f t="shared" si="73"/>
        <v>-2.2826210743836977</v>
      </c>
      <c r="FU19">
        <f t="shared" si="74"/>
        <v>-0.38883728232941994</v>
      </c>
      <c r="FV19">
        <f t="shared" si="75"/>
        <v>0.15119443212932904</v>
      </c>
      <c r="FZ19" s="2">
        <v>-1.4466190024692402</v>
      </c>
      <c r="GA19" s="3">
        <v>-0.15824908288800293</v>
      </c>
      <c r="GB19">
        <f t="shared" si="76"/>
        <v>-2.6568178305302363</v>
      </c>
      <c r="GC19">
        <f t="shared" si="77"/>
        <v>-2.2787059996296812</v>
      </c>
      <c r="GD19">
        <f t="shared" si="78"/>
        <v>-0.37811183090055511</v>
      </c>
      <c r="GE19">
        <f t="shared" si="79"/>
        <v>0.14296855666696998</v>
      </c>
      <c r="GI19" s="2">
        <v>-0.59144952678309093</v>
      </c>
      <c r="GJ19" s="3">
        <v>-0.46750224887300751</v>
      </c>
      <c r="GK19">
        <f t="shared" si="80"/>
        <v>-2.4058420111886476</v>
      </c>
      <c r="GL19">
        <f t="shared" si="81"/>
        <v>-2.3694658652747824</v>
      </c>
      <c r="GN19">
        <f t="shared" si="82"/>
        <v>-3.6376145913865177E-2</v>
      </c>
      <c r="GO19">
        <f t="shared" si="83"/>
        <v>1.3232239915468103E-3</v>
      </c>
      <c r="GS19" s="2">
        <v>-0.67571941657646117</v>
      </c>
      <c r="GT19" s="3">
        <v>-0.32235330156388242</v>
      </c>
      <c r="GU19">
        <f t="shared" si="84"/>
        <v>-2.4305736056129539</v>
      </c>
      <c r="GV19">
        <f t="shared" si="85"/>
        <v>-2.3268674365267876</v>
      </c>
      <c r="GW19">
        <f t="shared" si="86"/>
        <v>-0.10370616908616626</v>
      </c>
      <c r="GX19">
        <f t="shared" si="87"/>
        <v>1.0754969506528506E-2</v>
      </c>
    </row>
    <row r="20" spans="2:206" x14ac:dyDescent="0.25">
      <c r="B20" s="13">
        <v>1.1397822433931115</v>
      </c>
      <c r="C20" s="14">
        <v>0.29845578966736575</v>
      </c>
      <c r="D20">
        <f t="shared" si="0"/>
        <v>-1.897758731390172</v>
      </c>
      <c r="E20">
        <f t="shared" si="1"/>
        <v>-2.14467188961317</v>
      </c>
      <c r="G20">
        <f t="shared" si="2"/>
        <v>0.24691315822299797</v>
      </c>
      <c r="H20">
        <f t="shared" si="3"/>
        <v>6.096610770365523E-2</v>
      </c>
      <c r="L20" s="13">
        <v>0.26179398514730862</v>
      </c>
      <c r="M20" s="14">
        <v>0.17064163340416919</v>
      </c>
      <c r="N20">
        <f t="shared" si="4"/>
        <v>-2.1554314252251956</v>
      </c>
      <c r="O20">
        <f t="shared" si="5"/>
        <v>-2.1821828900682219</v>
      </c>
      <c r="P20">
        <f t="shared" si="6"/>
        <v>2.6751464843026262E-2</v>
      </c>
      <c r="Q20">
        <f t="shared" si="7"/>
        <v>7.1564087124767017E-4</v>
      </c>
      <c r="V20" s="13">
        <v>1.1415498034338294</v>
      </c>
      <c r="W20" s="14">
        <v>1.2616234779875755E-2</v>
      </c>
      <c r="X20">
        <f t="shared" si="8"/>
        <v>-1.8972399864605793</v>
      </c>
      <c r="Y20">
        <f t="shared" si="9"/>
        <v>-2.2285603100114342</v>
      </c>
      <c r="AA20">
        <f t="shared" si="10"/>
        <v>0.33132032355085483</v>
      </c>
      <c r="AB20">
        <f t="shared" si="11"/>
        <v>0.10977315679784314</v>
      </c>
      <c r="AF20" s="13">
        <v>-1.1488477188879926</v>
      </c>
      <c r="AG20" s="14">
        <v>-9.7875545404537256E-3</v>
      </c>
      <c r="AH20">
        <f t="shared" si="12"/>
        <v>-2.5694276768846827</v>
      </c>
      <c r="AI20">
        <f t="shared" si="13"/>
        <v>-2.2351353919582193</v>
      </c>
      <c r="AJ20">
        <f t="shared" si="14"/>
        <v>-0.33429228492646335</v>
      </c>
      <c r="AK20">
        <f t="shared" si="15"/>
        <v>0.11175133176135575</v>
      </c>
      <c r="AP20" s="13">
        <v>-0.12715074353000519</v>
      </c>
      <c r="AQ20" s="14">
        <v>6.6178380520810279E-2</v>
      </c>
      <c r="AR20">
        <f t="shared" si="16"/>
        <v>-2.2695792342078049</v>
      </c>
      <c r="AS20">
        <f t="shared" si="17"/>
        <v>-2.2128408487874016</v>
      </c>
      <c r="AU20">
        <f t="shared" si="18"/>
        <v>-5.6738385420403326E-2</v>
      </c>
      <c r="AV20">
        <f t="shared" si="19"/>
        <v>3.2192443801142365E-3</v>
      </c>
      <c r="AZ20" s="13">
        <v>2.9086270703172454</v>
      </c>
      <c r="BA20" s="14">
        <v>0.68090144857030321</v>
      </c>
      <c r="BB20">
        <f t="shared" si="20"/>
        <v>-1.3786367417176335</v>
      </c>
      <c r="BC20">
        <f t="shared" si="21"/>
        <v>-2.0324314328080613</v>
      </c>
      <c r="BD20">
        <f t="shared" si="22"/>
        <v>0.65379469109042776</v>
      </c>
      <c r="BE20">
        <f t="shared" si="23"/>
        <v>0.42744749809802784</v>
      </c>
      <c r="BI20" s="2">
        <v>1.8848548626000099</v>
      </c>
      <c r="BJ20" s="3">
        <v>0.3515918460476683</v>
      </c>
      <c r="BK20">
        <f t="shared" si="24"/>
        <v>-1.6790942252413781</v>
      </c>
      <c r="BL20">
        <f t="shared" si="25"/>
        <v>-2.1290774774343122</v>
      </c>
      <c r="BM20" s="3"/>
      <c r="BN20">
        <f t="shared" si="26"/>
        <v>0.44998325219293411</v>
      </c>
      <c r="BO20">
        <f t="shared" si="27"/>
        <v>0.20248492725412975</v>
      </c>
      <c r="BR20" s="2">
        <v>1.1011335745999646</v>
      </c>
      <c r="BS20" s="3">
        <v>1.087628521718027E-2</v>
      </c>
      <c r="BT20">
        <f t="shared" si="28"/>
        <v>-1.9091013735127045</v>
      </c>
      <c r="BU20">
        <f t="shared" si="29"/>
        <v>-2.2290709517959297</v>
      </c>
      <c r="BV20" s="3"/>
      <c r="BW20">
        <f t="shared" si="30"/>
        <v>0.31996957828322525</v>
      </c>
      <c r="BX20">
        <f t="shared" si="31"/>
        <v>0.10238053102674502</v>
      </c>
      <c r="CB20" s="2">
        <v>1.5042611993457773</v>
      </c>
      <c r="CC20" s="3">
        <v>4.438913693945503E-2</v>
      </c>
      <c r="CD20">
        <f t="shared" si="32"/>
        <v>-1.790791156887362</v>
      </c>
      <c r="CE20">
        <f t="shared" si="33"/>
        <v>-2.2192355733608862</v>
      </c>
      <c r="CG20">
        <f t="shared" si="34"/>
        <v>0.42844441647352416</v>
      </c>
      <c r="CH20">
        <f t="shared" si="35"/>
        <v>0.18356461800733861</v>
      </c>
      <c r="CK20" s="2">
        <v>-2.52222778169565</v>
      </c>
      <c r="CL20" s="3">
        <v>-0.17725201304635849</v>
      </c>
      <c r="CM20">
        <f t="shared" si="36"/>
        <v>-2.9724883523770984</v>
      </c>
      <c r="CN20">
        <f t="shared" si="37"/>
        <v>-2.284282994718938</v>
      </c>
      <c r="CO20">
        <f t="shared" si="38"/>
        <v>-0.68820535765816038</v>
      </c>
      <c r="CP20">
        <f t="shared" si="39"/>
        <v>0.47362661430939645</v>
      </c>
      <c r="CT20" s="2">
        <v>-0.95763815583122236</v>
      </c>
      <c r="CU20" s="3">
        <v>-0.2241366175608725</v>
      </c>
      <c r="CV20">
        <f t="shared" si="40"/>
        <v>-2.5133113419142186</v>
      </c>
      <c r="CW20">
        <f t="shared" si="41"/>
        <v>-2.2980427258214724</v>
      </c>
      <c r="CY20">
        <f t="shared" si="42"/>
        <v>-0.21526861609274617</v>
      </c>
      <c r="CZ20">
        <f t="shared" si="43"/>
        <v>4.6340577074486133E-2</v>
      </c>
      <c r="DC20" s="2">
        <v>1.0078685434464514</v>
      </c>
      <c r="DD20" s="3">
        <v>-5.7988861870605798E-2</v>
      </c>
      <c r="DE20">
        <f t="shared" si="44"/>
        <v>-1.9364728691930091</v>
      </c>
      <c r="DF20">
        <f t="shared" si="45"/>
        <v>-2.2492815500525718</v>
      </c>
      <c r="DG20">
        <f t="shared" si="46"/>
        <v>0.3128086808595627</v>
      </c>
      <c r="DH20">
        <f t="shared" si="47"/>
        <v>9.7849270821099746E-2</v>
      </c>
      <c r="DL20" s="2">
        <v>-0.92291337407790786</v>
      </c>
      <c r="DM20" s="3">
        <v>-0.10372437523360155</v>
      </c>
      <c r="DN20">
        <f t="shared" si="48"/>
        <v>-2.5031202852876904</v>
      </c>
      <c r="DO20">
        <f t="shared" si="49"/>
        <v>-2.2627040449680695</v>
      </c>
      <c r="DQ20">
        <f t="shared" si="50"/>
        <v>-0.24041624031962083</v>
      </c>
      <c r="DR20">
        <f t="shared" si="51"/>
        <v>5.779996860942168E-2</v>
      </c>
      <c r="DU20" s="2">
        <v>-1.5075429101188829</v>
      </c>
      <c r="DV20" s="3">
        <v>0.20864529352923442</v>
      </c>
      <c r="DW20">
        <f t="shared" si="52"/>
        <v>-2.6746978275069666</v>
      </c>
      <c r="DX20">
        <f t="shared" si="53"/>
        <v>-2.1710295456037052</v>
      </c>
      <c r="DY20">
        <f t="shared" si="54"/>
        <v>-0.50366828190326141</v>
      </c>
      <c r="DZ20">
        <f t="shared" si="55"/>
        <v>0.2536817381953832</v>
      </c>
      <c r="ED20" s="2">
        <v>-1.4965048087290993</v>
      </c>
      <c r="EE20" s="3">
        <v>-0.58996075353450661</v>
      </c>
      <c r="EF20">
        <f t="shared" si="56"/>
        <v>-2.6714583567131176</v>
      </c>
      <c r="EG20">
        <f t="shared" si="57"/>
        <v>-2.4054050848290189</v>
      </c>
      <c r="EI20">
        <f t="shared" si="58"/>
        <v>-0.26605327188409866</v>
      </c>
      <c r="EJ20">
        <f t="shared" si="59"/>
        <v>7.078434348023413E-2</v>
      </c>
      <c r="EM20" s="2">
        <v>-1.1488477188879926</v>
      </c>
      <c r="EN20" s="3">
        <v>-0.42475520718581966</v>
      </c>
      <c r="EO20">
        <f t="shared" si="60"/>
        <v>-2.5694276768846827</v>
      </c>
      <c r="EP20">
        <f t="shared" si="61"/>
        <v>-2.3569204294086781</v>
      </c>
      <c r="ER20">
        <f t="shared" si="62"/>
        <v>-0.21250724747600458</v>
      </c>
      <c r="ES20">
        <f t="shared" si="63"/>
        <v>4.5159330229827856E-2</v>
      </c>
      <c r="EW20" s="2">
        <v>0.14384718508905309</v>
      </c>
      <c r="EX20" s="3">
        <v>5.6640581972677601E-2</v>
      </c>
      <c r="EY20">
        <f t="shared" si="64"/>
        <v>-2.1900465461163945</v>
      </c>
      <c r="EZ20">
        <f t="shared" si="65"/>
        <v>-2.2156400095074589</v>
      </c>
      <c r="FB20">
        <f t="shared" si="66"/>
        <v>2.5593463391064386E-2</v>
      </c>
      <c r="FC20">
        <f t="shared" si="67"/>
        <v>6.5502536834975299E-4</v>
      </c>
      <c r="FG20" s="2">
        <v>-0.28245916117261161</v>
      </c>
      <c r="FH20" s="3">
        <v>0.27745066979579208</v>
      </c>
      <c r="FI20">
        <f t="shared" si="68"/>
        <v>-2.3151592724069281</v>
      </c>
      <c r="FJ20">
        <f t="shared" si="69"/>
        <v>-2.150836488935318</v>
      </c>
      <c r="FK20">
        <f t="shared" si="70"/>
        <v>-0.16432278347161011</v>
      </c>
      <c r="FL20">
        <f t="shared" si="71"/>
        <v>2.7001977167857662E-2</v>
      </c>
      <c r="FP20" s="2">
        <v>-0.83845630847853303</v>
      </c>
      <c r="FQ20" s="3">
        <v>0.1636472166477006</v>
      </c>
      <c r="FR20">
        <f t="shared" si="72"/>
        <v>-2.4783337583586484</v>
      </c>
      <c r="FS20">
        <f t="shared" si="73"/>
        <v>-2.1842356170728459</v>
      </c>
      <c r="FU20">
        <f t="shared" si="74"/>
        <v>-0.29409814128580258</v>
      </c>
      <c r="FV20">
        <f t="shared" si="75"/>
        <v>8.6493716707763901E-2</v>
      </c>
      <c r="FZ20" s="2">
        <v>0.80970167430019291</v>
      </c>
      <c r="GA20" s="3">
        <v>-0.20025282336673494</v>
      </c>
      <c r="GB20">
        <f t="shared" si="76"/>
        <v>-1.9946310398999727</v>
      </c>
      <c r="GC20">
        <f t="shared" si="77"/>
        <v>-2.291033290864676</v>
      </c>
      <c r="GD20">
        <f t="shared" si="78"/>
        <v>0.2964022509647033</v>
      </c>
      <c r="GE20">
        <f t="shared" si="79"/>
        <v>8.7854294376942962E-2</v>
      </c>
      <c r="GI20" s="2">
        <v>1.1665745994488168</v>
      </c>
      <c r="GJ20" s="3">
        <v>-9.0565510553049844E-2</v>
      </c>
      <c r="GK20">
        <f t="shared" si="80"/>
        <v>-1.8898956893799588</v>
      </c>
      <c r="GL20">
        <f t="shared" si="81"/>
        <v>-2.2588421708732804</v>
      </c>
      <c r="GN20">
        <f t="shared" si="82"/>
        <v>0.36894648149332165</v>
      </c>
      <c r="GO20">
        <f t="shared" si="83"/>
        <v>0.13612150620630195</v>
      </c>
      <c r="GS20" s="2">
        <v>1.4868213719773431</v>
      </c>
      <c r="GT20" s="3">
        <v>-0.26656008591800739</v>
      </c>
      <c r="GU20">
        <f t="shared" si="84"/>
        <v>-1.795909411323954</v>
      </c>
      <c r="GV20">
        <f t="shared" si="85"/>
        <v>-2.3104931991287674</v>
      </c>
      <c r="GW20">
        <f t="shared" si="86"/>
        <v>0.5145837878048134</v>
      </c>
      <c r="GX20">
        <f t="shared" si="87"/>
        <v>0.26479647467154921</v>
      </c>
    </row>
    <row r="21" spans="2:206" x14ac:dyDescent="0.25">
      <c r="B21" s="13">
        <v>1.4868213719773431</v>
      </c>
      <c r="C21" s="14">
        <v>6.2035090320358706E-2</v>
      </c>
      <c r="D21">
        <f t="shared" si="0"/>
        <v>-1.795909411323954</v>
      </c>
      <c r="E21">
        <f t="shared" si="1"/>
        <v>-2.2140568248978609</v>
      </c>
      <c r="G21">
        <f t="shared" si="2"/>
        <v>0.41814741357390695</v>
      </c>
      <c r="H21">
        <f t="shared" si="3"/>
        <v>0.17484725947854798</v>
      </c>
      <c r="L21" s="13">
        <v>1.6298902223074505</v>
      </c>
      <c r="M21" s="14">
        <v>0.31128867216317996</v>
      </c>
      <c r="N21">
        <f t="shared" si="4"/>
        <v>-1.7539214510953129</v>
      </c>
      <c r="O21">
        <f t="shared" si="5"/>
        <v>-2.1409056850297836</v>
      </c>
      <c r="P21">
        <f t="shared" si="6"/>
        <v>0.38698423393447068</v>
      </c>
      <c r="Q21">
        <f t="shared" si="7"/>
        <v>0.14975679731384914</v>
      </c>
      <c r="V21" s="13">
        <v>-0.73933975629264681</v>
      </c>
      <c r="W21" s="14">
        <v>0.23603858369863193</v>
      </c>
      <c r="X21">
        <f t="shared" si="8"/>
        <v>-2.4492449536217782</v>
      </c>
      <c r="Y21">
        <f t="shared" si="9"/>
        <v>-2.1629901409708281</v>
      </c>
      <c r="AA21">
        <f t="shared" si="10"/>
        <v>-0.2862548126509501</v>
      </c>
      <c r="AB21">
        <f t="shared" si="11"/>
        <v>8.1941817765830538E-2</v>
      </c>
      <c r="AF21" s="13">
        <v>-0.41042183542783028</v>
      </c>
      <c r="AG21" s="14">
        <v>-0.30656392676653083</v>
      </c>
      <c r="AH21">
        <f t="shared" si="12"/>
        <v>-2.3527138600406556</v>
      </c>
      <c r="AI21">
        <f t="shared" si="13"/>
        <v>-2.3222335582262588</v>
      </c>
      <c r="AJ21">
        <f t="shared" si="14"/>
        <v>-3.0480301814396871E-2</v>
      </c>
      <c r="AK21">
        <f t="shared" si="15"/>
        <v>9.2904879869672521E-4</v>
      </c>
      <c r="AP21" s="13">
        <v>-0.49232446688663994</v>
      </c>
      <c r="AQ21" s="14">
        <v>-0.11950041906720334</v>
      </c>
      <c r="AR21">
        <f t="shared" si="16"/>
        <v>-2.3767507096020997</v>
      </c>
      <c r="AS21">
        <f t="shared" si="17"/>
        <v>-2.2673340108867315</v>
      </c>
      <c r="AU21">
        <f t="shared" si="18"/>
        <v>-0.10941669871536819</v>
      </c>
      <c r="AV21">
        <f t="shared" si="19"/>
        <v>1.1972013957769655E-2</v>
      </c>
      <c r="AZ21" s="13">
        <v>7.6061635209173106</v>
      </c>
      <c r="BA21" s="14">
        <v>0.12393881690272154</v>
      </c>
      <c r="BB21">
        <f t="shared" si="20"/>
        <v>0</v>
      </c>
      <c r="BC21">
        <f t="shared" si="21"/>
        <v>-2.1958892698797863</v>
      </c>
      <c r="BD21">
        <f t="shared" si="22"/>
        <v>2.1958892698797863</v>
      </c>
      <c r="BE21">
        <f t="shared" si="23"/>
        <v>4.8219296855731812</v>
      </c>
      <c r="BI21" s="2">
        <v>0.24937588463133639</v>
      </c>
      <c r="BJ21" s="3">
        <v>-3.7384449787471345E-2</v>
      </c>
      <c r="BK21">
        <f t="shared" si="24"/>
        <v>-2.1590758992625338</v>
      </c>
      <c r="BL21">
        <f t="shared" si="25"/>
        <v>-2.243234550771561</v>
      </c>
      <c r="BM21" s="3"/>
      <c r="BN21">
        <f t="shared" si="26"/>
        <v>8.4158651509027127E-2</v>
      </c>
      <c r="BO21">
        <f t="shared" si="27"/>
        <v>7.0826786238178743E-3</v>
      </c>
      <c r="BR21" s="2">
        <v>0.73656934723250533</v>
      </c>
      <c r="BS21" s="3">
        <v>0.31236000736901054</v>
      </c>
      <c r="BT21">
        <f t="shared" si="28"/>
        <v>-2.0160939735382941</v>
      </c>
      <c r="BU21">
        <f t="shared" si="29"/>
        <v>-2.1405912687196631</v>
      </c>
      <c r="BV21" s="3"/>
      <c r="BW21">
        <f t="shared" si="30"/>
        <v>0.12449729518136898</v>
      </c>
      <c r="BX21">
        <f t="shared" si="31"/>
        <v>1.5499576507476921E-2</v>
      </c>
      <c r="CB21" s="2">
        <v>1.3263399830424658</v>
      </c>
      <c r="CC21" s="3">
        <v>8.9367972105895643E-2</v>
      </c>
      <c r="CD21">
        <f t="shared" si="32"/>
        <v>-1.8430076172610761</v>
      </c>
      <c r="CE21">
        <f t="shared" si="33"/>
        <v>-2.2060351489656278</v>
      </c>
      <c r="CG21">
        <f t="shared" si="34"/>
        <v>0.36302753170455171</v>
      </c>
      <c r="CH21">
        <f t="shared" si="35"/>
        <v>0.1317889887754993</v>
      </c>
      <c r="CK21" s="2">
        <v>-0.73933975629264681</v>
      </c>
      <c r="CL21" s="3">
        <v>0.33505445846866527</v>
      </c>
      <c r="CM21">
        <f t="shared" si="36"/>
        <v>-2.4492449536217782</v>
      </c>
      <c r="CN21">
        <f t="shared" si="37"/>
        <v>-2.1339308831222077</v>
      </c>
      <c r="CO21">
        <f t="shared" si="38"/>
        <v>-0.3153140704995705</v>
      </c>
      <c r="CP21">
        <f t="shared" si="39"/>
        <v>9.9422963055008112E-2</v>
      </c>
      <c r="CT21" s="2">
        <v>-1.4466190024691903</v>
      </c>
      <c r="CU21" s="3">
        <v>-0.38473286820689784</v>
      </c>
      <c r="CV21">
        <f t="shared" si="40"/>
        <v>-2.6568178305302217</v>
      </c>
      <c r="CW21">
        <f t="shared" si="41"/>
        <v>-2.3451746414651331</v>
      </c>
      <c r="CY21">
        <f t="shared" si="42"/>
        <v>-0.31164318906508859</v>
      </c>
      <c r="CZ21">
        <f t="shared" si="43"/>
        <v>9.7121477290658551E-2</v>
      </c>
      <c r="DC21" s="2">
        <v>-0.27772014555527375</v>
      </c>
      <c r="DD21" s="3">
        <v>5.0932134083152877E-2</v>
      </c>
      <c r="DE21">
        <f t="shared" si="44"/>
        <v>-2.3137684623262951</v>
      </c>
      <c r="DF21">
        <f t="shared" si="45"/>
        <v>-2.2173153293440242</v>
      </c>
      <c r="DG21">
        <f t="shared" si="46"/>
        <v>-9.6453132982270873E-2</v>
      </c>
      <c r="DH21">
        <f t="shared" si="47"/>
        <v>9.3032068620956289E-3</v>
      </c>
      <c r="DL21" s="2">
        <v>0.25914570169479767</v>
      </c>
      <c r="DM21" s="3">
        <v>0.21339800824616895</v>
      </c>
      <c r="DN21">
        <f t="shared" si="48"/>
        <v>-2.1562086455636664</v>
      </c>
      <c r="DO21">
        <f t="shared" si="49"/>
        <v>-2.1696347151004036</v>
      </c>
      <c r="DQ21">
        <f t="shared" si="50"/>
        <v>1.3426069536737195E-2</v>
      </c>
      <c r="DR21">
        <f t="shared" si="51"/>
        <v>1.8025934320530253E-4</v>
      </c>
      <c r="DU21" s="2">
        <v>0.43070680296676228</v>
      </c>
      <c r="DV21" s="3">
        <v>-0.19402954926802377</v>
      </c>
      <c r="DW21">
        <f t="shared" si="52"/>
        <v>-2.1058587568187144</v>
      </c>
      <c r="DX21">
        <f t="shared" si="53"/>
        <v>-2.289206879421894</v>
      </c>
      <c r="DY21">
        <f t="shared" si="54"/>
        <v>0.18334812260317968</v>
      </c>
      <c r="DZ21">
        <f t="shared" si="55"/>
        <v>3.3616534062110605E-2</v>
      </c>
      <c r="ED21" s="2">
        <v>-0.49422056898004568</v>
      </c>
      <c r="EE21" s="3">
        <v>-0.29549843544266008</v>
      </c>
      <c r="EF21">
        <f t="shared" si="56"/>
        <v>-2.3773071791557703</v>
      </c>
      <c r="EG21">
        <f t="shared" si="57"/>
        <v>-2.3189860490127225</v>
      </c>
      <c r="EI21">
        <f t="shared" si="58"/>
        <v>-5.8321130143047739E-2</v>
      </c>
      <c r="EJ21">
        <f t="shared" si="59"/>
        <v>3.4013542211623117E-3</v>
      </c>
      <c r="EM21" s="2">
        <v>-0.22319438806986622</v>
      </c>
      <c r="EN21" s="3">
        <v>7.7951590415730049E-2</v>
      </c>
      <c r="EO21">
        <f t="shared" si="60"/>
        <v>-2.2977661995594429</v>
      </c>
      <c r="EP21">
        <f t="shared" si="61"/>
        <v>-2.209385637763543</v>
      </c>
      <c r="ER21">
        <f t="shared" si="62"/>
        <v>-8.8380561795899926E-2</v>
      </c>
      <c r="ES21">
        <f t="shared" si="63"/>
        <v>7.8111237033588856E-3</v>
      </c>
      <c r="EW21" s="2">
        <v>0.4172391313650527</v>
      </c>
      <c r="EX21" s="3">
        <v>0.18494192932308695</v>
      </c>
      <c r="EY21">
        <f t="shared" si="64"/>
        <v>-2.1098112598148608</v>
      </c>
      <c r="EZ21">
        <f t="shared" si="65"/>
        <v>-2.1779860278238137</v>
      </c>
      <c r="FB21">
        <f t="shared" si="66"/>
        <v>6.8174768008952835E-2</v>
      </c>
      <c r="FC21">
        <f t="shared" si="67"/>
        <v>4.6477989930745391E-3</v>
      </c>
      <c r="FG21" s="2">
        <v>-0.59144952678309093</v>
      </c>
      <c r="FH21" s="3">
        <v>4.2543058104798651E-2</v>
      </c>
      <c r="FI21">
        <f t="shared" si="68"/>
        <v>-2.4058420111886476</v>
      </c>
      <c r="FJ21">
        <f t="shared" si="69"/>
        <v>-2.2197773620487076</v>
      </c>
      <c r="FK21">
        <f t="shared" si="70"/>
        <v>-0.18606464913994003</v>
      </c>
      <c r="FL21">
        <f t="shared" si="71"/>
        <v>3.4620053659568988E-2</v>
      </c>
      <c r="FP21" s="2">
        <v>0.14311690357476003</v>
      </c>
      <c r="FQ21" s="3">
        <v>-6.3053851846884557E-2</v>
      </c>
      <c r="FR21">
        <f t="shared" si="72"/>
        <v>-2.1902608697172838</v>
      </c>
      <c r="FS21">
        <f t="shared" si="73"/>
        <v>-2.2507680273478865</v>
      </c>
      <c r="FU21">
        <f t="shared" si="74"/>
        <v>6.0507157630602659E-2</v>
      </c>
      <c r="FV21">
        <f t="shared" si="75"/>
        <v>3.6611161245345978E-3</v>
      </c>
      <c r="FZ21" s="2">
        <v>0.77494926433802935</v>
      </c>
      <c r="GA21" s="3">
        <v>-0.12193439023789056</v>
      </c>
      <c r="GB21">
        <f t="shared" si="76"/>
        <v>-2.0048302048752551</v>
      </c>
      <c r="GC21">
        <f t="shared" si="77"/>
        <v>-2.2680483346859139</v>
      </c>
      <c r="GD21">
        <f t="shared" si="78"/>
        <v>0.26321812981065884</v>
      </c>
      <c r="GE21">
        <f t="shared" si="79"/>
        <v>6.9283783861020853E-2</v>
      </c>
      <c r="GI21" s="2">
        <v>0.25914570169479767</v>
      </c>
      <c r="GJ21" s="3">
        <v>0.46541371558577926</v>
      </c>
      <c r="GK21">
        <f t="shared" si="80"/>
        <v>-2.1562086455636664</v>
      </c>
      <c r="GL21">
        <f t="shared" si="81"/>
        <v>-2.0956729444399627</v>
      </c>
      <c r="GN21">
        <f t="shared" si="82"/>
        <v>-6.0535701123703767E-2</v>
      </c>
      <c r="GO21">
        <f t="shared" si="83"/>
        <v>3.6645711105383894E-3</v>
      </c>
      <c r="GS21" s="2">
        <v>0.43070680296676228</v>
      </c>
      <c r="GT21" s="3">
        <v>-0.33813832878485456</v>
      </c>
      <c r="GU21">
        <f t="shared" si="84"/>
        <v>-2.1058587568187144</v>
      </c>
      <c r="GV21">
        <f t="shared" si="85"/>
        <v>-2.3315000388971354</v>
      </c>
      <c r="GW21">
        <f t="shared" si="86"/>
        <v>0.22564128207842105</v>
      </c>
      <c r="GX21">
        <f t="shared" si="87"/>
        <v>5.0913988177993572E-2</v>
      </c>
    </row>
    <row r="22" spans="2:206" x14ac:dyDescent="0.25">
      <c r="B22" s="13">
        <v>-1.5142121640865918</v>
      </c>
      <c r="C22" s="14">
        <v>-3.5574867316100316E-2</v>
      </c>
      <c r="D22">
        <f t="shared" si="0"/>
        <v>-2.6766551254771729</v>
      </c>
      <c r="E22">
        <f t="shared" si="1"/>
        <v>-2.2427034730655264</v>
      </c>
      <c r="G22">
        <f t="shared" si="2"/>
        <v>-0.43395165241164646</v>
      </c>
      <c r="H22">
        <f t="shared" si="3"/>
        <v>0.18831403663079843</v>
      </c>
      <c r="L22" s="13">
        <v>8.2700298376853554E-2</v>
      </c>
      <c r="M22" s="14">
        <v>0.20683399471558761</v>
      </c>
      <c r="N22">
        <f t="shared" si="4"/>
        <v>-2.2079919831661305</v>
      </c>
      <c r="O22">
        <f t="shared" si="5"/>
        <v>-2.1715611270232396</v>
      </c>
      <c r="P22">
        <f t="shared" si="6"/>
        <v>-3.6430856142890988E-2</v>
      </c>
      <c r="Q22">
        <f t="shared" si="7"/>
        <v>1.327207279304018E-3</v>
      </c>
      <c r="V22" s="13">
        <v>1.6298902223074505</v>
      </c>
      <c r="W22" s="14">
        <v>0.41693238610424715</v>
      </c>
      <c r="X22">
        <f t="shared" si="8"/>
        <v>-1.7539214510953129</v>
      </c>
      <c r="Y22">
        <f t="shared" si="9"/>
        <v>-2.1099012836584947</v>
      </c>
      <c r="AA22">
        <f t="shared" si="10"/>
        <v>0.35597983256318178</v>
      </c>
      <c r="AB22">
        <f t="shared" si="11"/>
        <v>0.12672164119171092</v>
      </c>
      <c r="AF22" s="13">
        <v>1.211078568410114</v>
      </c>
      <c r="AG22" s="14">
        <v>0.19653979057375059</v>
      </c>
      <c r="AH22">
        <f t="shared" si="12"/>
        <v>-1.8768346290970805</v>
      </c>
      <c r="AI22">
        <f t="shared" si="13"/>
        <v>-2.1745822782598339</v>
      </c>
      <c r="AJ22">
        <f t="shared" si="14"/>
        <v>0.29774764916275331</v>
      </c>
      <c r="AK22">
        <f t="shared" si="15"/>
        <v>8.8653662581946041E-2</v>
      </c>
      <c r="AP22" s="13">
        <v>1.211078568410114</v>
      </c>
      <c r="AQ22" s="14">
        <v>0.25619928495192817</v>
      </c>
      <c r="AR22">
        <f t="shared" si="16"/>
        <v>-1.8768346290970805</v>
      </c>
      <c r="AS22">
        <f t="shared" si="17"/>
        <v>-2.1570733622978202</v>
      </c>
      <c r="AU22">
        <f t="shared" si="18"/>
        <v>0.28023873320073966</v>
      </c>
      <c r="AV22">
        <f t="shared" si="19"/>
        <v>7.8533747585955341E-2</v>
      </c>
      <c r="AZ22" s="13">
        <v>-0.40114524175868932</v>
      </c>
      <c r="BA22" s="14">
        <v>-0.13366902360049554</v>
      </c>
      <c r="BB22">
        <f t="shared" si="20"/>
        <v>-2.3499913579366796</v>
      </c>
      <c r="BC22">
        <f t="shared" si="21"/>
        <v>-2.2714922242383211</v>
      </c>
      <c r="BD22">
        <f t="shared" si="22"/>
        <v>-7.8499133698358481E-2</v>
      </c>
      <c r="BE22">
        <f t="shared" si="23"/>
        <v>6.1621139913927599E-3</v>
      </c>
      <c r="BI22" s="2">
        <v>0.4172391313650527</v>
      </c>
      <c r="BJ22" s="3">
        <v>3.7414235503461291E-2</v>
      </c>
      <c r="BK22">
        <f t="shared" si="24"/>
        <v>-2.1098112598148608</v>
      </c>
      <c r="BL22">
        <f t="shared" si="25"/>
        <v>-2.2212825729937022</v>
      </c>
      <c r="BM22" s="3"/>
      <c r="BN22">
        <f t="shared" si="26"/>
        <v>0.1114713131788414</v>
      </c>
      <c r="BO22">
        <f t="shared" si="27"/>
        <v>1.2425853661815341E-2</v>
      </c>
      <c r="BR22" s="2">
        <v>0.7261349414775875</v>
      </c>
      <c r="BS22" s="3">
        <v>-3.8208326985322512E-2</v>
      </c>
      <c r="BT22">
        <f t="shared" si="28"/>
        <v>-2.019156271256044</v>
      </c>
      <c r="BU22">
        <f t="shared" si="29"/>
        <v>-2.243476342908262</v>
      </c>
      <c r="BV22" s="3"/>
      <c r="BW22">
        <f t="shared" si="30"/>
        <v>0.22432007165221801</v>
      </c>
      <c r="BX22">
        <f t="shared" si="31"/>
        <v>5.031949454605622E-2</v>
      </c>
      <c r="CB22" s="2">
        <v>0.77069614937004949</v>
      </c>
      <c r="CC22" s="3">
        <v>0.42505231444968977</v>
      </c>
      <c r="CD22">
        <f t="shared" si="32"/>
        <v>-2.0060784124460249</v>
      </c>
      <c r="CE22">
        <f t="shared" si="33"/>
        <v>-2.1075182406156436</v>
      </c>
      <c r="CG22">
        <f t="shared" si="34"/>
        <v>0.10143982816961872</v>
      </c>
      <c r="CH22">
        <f t="shared" si="35"/>
        <v>1.0290038739081771E-2</v>
      </c>
      <c r="CK22" s="2">
        <v>-0.71127823278045721</v>
      </c>
      <c r="CL22" s="3">
        <v>0.28045967829285595</v>
      </c>
      <c r="CM22">
        <f t="shared" si="36"/>
        <v>-2.4410094353348395</v>
      </c>
      <c r="CN22">
        <f t="shared" si="37"/>
        <v>-2.1499534027232539</v>
      </c>
      <c r="CO22">
        <f t="shared" si="38"/>
        <v>-0.29105603261158564</v>
      </c>
      <c r="CP22">
        <f t="shared" si="39"/>
        <v>8.4713614119596395E-2</v>
      </c>
      <c r="CT22" s="2">
        <v>0.65812868355690646</v>
      </c>
      <c r="CU22" s="3">
        <v>3.617653952612452E-2</v>
      </c>
      <c r="CV22">
        <f t="shared" si="40"/>
        <v>-2.0391148020353422</v>
      </c>
      <c r="CW22">
        <f t="shared" si="41"/>
        <v>-2.2216458129956433</v>
      </c>
      <c r="CY22">
        <f t="shared" si="42"/>
        <v>0.18253101096030111</v>
      </c>
      <c r="CZ22">
        <f t="shared" si="43"/>
        <v>3.3317569962189562E-2</v>
      </c>
      <c r="DC22" s="2">
        <v>1.1397822433931115</v>
      </c>
      <c r="DD22" s="3">
        <v>-0.18262876663267669</v>
      </c>
      <c r="DE22">
        <f t="shared" si="44"/>
        <v>-1.897758731390172</v>
      </c>
      <c r="DF22">
        <f t="shared" si="45"/>
        <v>-2.2858609686470199</v>
      </c>
      <c r="DG22">
        <f t="shared" si="46"/>
        <v>0.38810223725684789</v>
      </c>
      <c r="DH22">
        <f t="shared" si="47"/>
        <v>0.15062334656377066</v>
      </c>
      <c r="DL22" s="2">
        <v>1.1397822433931115</v>
      </c>
      <c r="DM22" s="3">
        <v>0.21265370014537702</v>
      </c>
      <c r="DN22">
        <f t="shared" si="48"/>
        <v>-1.897758731390172</v>
      </c>
      <c r="DO22">
        <f t="shared" si="49"/>
        <v>-2.1698531552350788</v>
      </c>
      <c r="DQ22">
        <f t="shared" si="50"/>
        <v>0.27209442384490679</v>
      </c>
      <c r="DR22">
        <f t="shared" si="51"/>
        <v>7.4035375487491784E-2</v>
      </c>
      <c r="DU22" s="2">
        <v>-9.139266056720062E-2</v>
      </c>
      <c r="DV22" s="3">
        <v>0.59378993182523121</v>
      </c>
      <c r="DW22">
        <f t="shared" si="52"/>
        <v>-2.2590849235187176</v>
      </c>
      <c r="DX22">
        <f t="shared" si="53"/>
        <v>-2.0579969901750865</v>
      </c>
      <c r="DY22">
        <f t="shared" si="54"/>
        <v>-0.20108793334363106</v>
      </c>
      <c r="DZ22">
        <f t="shared" si="55"/>
        <v>4.0436356936412607E-2</v>
      </c>
      <c r="ED22" s="2">
        <v>-1.4466190024691903</v>
      </c>
      <c r="EE22" s="3">
        <v>-0.63031175987477783</v>
      </c>
      <c r="EF22">
        <f t="shared" si="56"/>
        <v>-2.6568178305302217</v>
      </c>
      <c r="EG22">
        <f t="shared" si="57"/>
        <v>-2.4172473303317381</v>
      </c>
      <c r="EI22">
        <f t="shared" si="58"/>
        <v>-0.23957050019848358</v>
      </c>
      <c r="EJ22">
        <f t="shared" si="59"/>
        <v>5.7394024565351622E-2</v>
      </c>
      <c r="EM22" s="2">
        <v>1.4868213719773431</v>
      </c>
      <c r="EN22" s="3">
        <v>-0.57467158100494187</v>
      </c>
      <c r="EO22">
        <f t="shared" si="60"/>
        <v>-1.795909411323954</v>
      </c>
      <c r="EP22">
        <f t="shared" si="61"/>
        <v>-2.4009180062887285</v>
      </c>
      <c r="ER22">
        <f t="shared" si="62"/>
        <v>0.60500859496477455</v>
      </c>
      <c r="ES22">
        <f t="shared" si="63"/>
        <v>0.36603539998125062</v>
      </c>
      <c r="EW22" s="2">
        <v>-1.0428986430024683</v>
      </c>
      <c r="EX22" s="3">
        <v>-0.4077756794023219</v>
      </c>
      <c r="EY22">
        <f t="shared" si="64"/>
        <v>-2.5383336576465445</v>
      </c>
      <c r="EZ22">
        <f t="shared" si="65"/>
        <v>-2.3519372640611573</v>
      </c>
      <c r="FB22">
        <f t="shared" si="66"/>
        <v>-0.18639639358538718</v>
      </c>
      <c r="FC22">
        <f t="shared" si="67"/>
        <v>3.4743615541638566E-2</v>
      </c>
      <c r="FG22" s="2">
        <v>-2.2039047905506064</v>
      </c>
      <c r="FH22" s="3">
        <v>-0.10229324379956431</v>
      </c>
      <c r="FI22">
        <f t="shared" si="68"/>
        <v>-2.8790666672148779</v>
      </c>
      <c r="FJ22">
        <f t="shared" si="69"/>
        <v>-2.2622840353741176</v>
      </c>
      <c r="FK22">
        <f t="shared" si="70"/>
        <v>-0.61678263184076032</v>
      </c>
      <c r="FL22">
        <f t="shared" si="71"/>
        <v>0.38042081494041491</v>
      </c>
      <c r="FP22" s="2">
        <v>0.93448294686203603</v>
      </c>
      <c r="FQ22" s="3">
        <v>0.23475723471646817</v>
      </c>
      <c r="FR22">
        <f t="shared" si="72"/>
        <v>-1.9580101325709696</v>
      </c>
      <c r="FS22">
        <f t="shared" si="73"/>
        <v>-2.1633661922914191</v>
      </c>
      <c r="FU22">
        <f t="shared" si="74"/>
        <v>0.20535605972044957</v>
      </c>
      <c r="FV22">
        <f t="shared" si="75"/>
        <v>4.217111126390885E-2</v>
      </c>
      <c r="FZ22" s="2">
        <v>-0.73933975629264681</v>
      </c>
      <c r="GA22" s="3">
        <v>0.30697748684320636</v>
      </c>
      <c r="GB22">
        <f t="shared" si="76"/>
        <v>-2.4492449536217782</v>
      </c>
      <c r="GC22">
        <f t="shared" si="77"/>
        <v>-2.1421709351337417</v>
      </c>
      <c r="GD22">
        <f t="shared" si="78"/>
        <v>-0.3070740184880365</v>
      </c>
      <c r="GE22">
        <f t="shared" si="79"/>
        <v>9.4294452830390979E-2</v>
      </c>
      <c r="GI22" s="2">
        <v>1.4719777683168498</v>
      </c>
      <c r="GJ22" s="3">
        <v>0.55464678668081258</v>
      </c>
      <c r="GK22">
        <f t="shared" si="80"/>
        <v>-1.800265723957406</v>
      </c>
      <c r="GL22">
        <f t="shared" si="81"/>
        <v>-2.0694847516113151</v>
      </c>
      <c r="GN22">
        <f t="shared" si="82"/>
        <v>0.26921902765390904</v>
      </c>
      <c r="GO22">
        <f t="shared" si="83"/>
        <v>7.2478884850916234E-2</v>
      </c>
      <c r="GS22" s="2">
        <v>0.9202460250319251</v>
      </c>
      <c r="GT22" s="3">
        <v>-0.19288155609592905</v>
      </c>
      <c r="GU22">
        <f t="shared" si="84"/>
        <v>-1.9621883957372821</v>
      </c>
      <c r="GV22">
        <f t="shared" si="85"/>
        <v>-2.2888699654707336</v>
      </c>
      <c r="GW22">
        <f t="shared" si="86"/>
        <v>0.32668156973345153</v>
      </c>
      <c r="GX22">
        <f t="shared" si="87"/>
        <v>0.10672084800351195</v>
      </c>
    </row>
    <row r="23" spans="2:206" x14ac:dyDescent="0.25">
      <c r="B23" s="13">
        <v>-0.8940117384054963</v>
      </c>
      <c r="C23" s="14">
        <v>0.20511628649018374</v>
      </c>
      <c r="D23">
        <f t="shared" si="0"/>
        <v>-2.4946382102143541</v>
      </c>
      <c r="E23">
        <f t="shared" si="1"/>
        <v>-2.1720652414023389</v>
      </c>
      <c r="G23">
        <f t="shared" si="2"/>
        <v>-0.32257296881201514</v>
      </c>
      <c r="H23">
        <f t="shared" si="3"/>
        <v>0.10405332020819728</v>
      </c>
      <c r="L23" s="13">
        <v>1.3859725872575168E-2</v>
      </c>
      <c r="M23" s="14">
        <v>0.20954649956052762</v>
      </c>
      <c r="N23">
        <f t="shared" si="4"/>
        <v>-2.2281953692544176</v>
      </c>
      <c r="O23">
        <f t="shared" si="5"/>
        <v>-2.1707650589393306</v>
      </c>
      <c r="P23">
        <f t="shared" si="6"/>
        <v>-5.7430310315087052E-2</v>
      </c>
      <c r="Q23">
        <f t="shared" si="7"/>
        <v>3.2982405428871944E-3</v>
      </c>
      <c r="V23" s="13">
        <v>0.61136859322699644</v>
      </c>
      <c r="W23" s="14">
        <v>-0.21344333872637539</v>
      </c>
      <c r="X23">
        <f t="shared" si="8"/>
        <v>-2.0528379906157341</v>
      </c>
      <c r="Y23">
        <f t="shared" si="9"/>
        <v>-2.2949044538259913</v>
      </c>
      <c r="AA23">
        <f t="shared" si="10"/>
        <v>0.24206646321025715</v>
      </c>
      <c r="AB23">
        <f t="shared" si="11"/>
        <v>5.8596172611122779E-2</v>
      </c>
      <c r="AF23" s="13">
        <v>-0.57755269490196504</v>
      </c>
      <c r="AG23" s="14">
        <v>0.20925124630682373</v>
      </c>
      <c r="AH23">
        <f t="shared" si="12"/>
        <v>-2.4017635578916336</v>
      </c>
      <c r="AI23">
        <f t="shared" si="13"/>
        <v>-2.1708517100995608</v>
      </c>
      <c r="AJ23">
        <f t="shared" si="14"/>
        <v>-0.23091184779207286</v>
      </c>
      <c r="AK23">
        <f t="shared" si="15"/>
        <v>5.3320281450749421E-2</v>
      </c>
      <c r="AP23" s="13">
        <v>0.72716445462586132</v>
      </c>
      <c r="AQ23" s="14">
        <v>0.63921068681256399</v>
      </c>
      <c r="AR23">
        <f t="shared" si="16"/>
        <v>-2.0188541289167099</v>
      </c>
      <c r="AS23">
        <f t="shared" si="17"/>
        <v>-2.044666870798558</v>
      </c>
      <c r="AU23">
        <f t="shared" si="18"/>
        <v>2.5812741881848122E-2</v>
      </c>
      <c r="AV23">
        <f t="shared" si="19"/>
        <v>6.6629764345891619E-4</v>
      </c>
      <c r="AZ23" s="13">
        <v>0.25914570169479767</v>
      </c>
      <c r="BA23" s="14">
        <v>-4.1918522397174487E-2</v>
      </c>
      <c r="BB23">
        <f t="shared" si="20"/>
        <v>-2.1562086455636664</v>
      </c>
      <c r="BC23">
        <f t="shared" si="21"/>
        <v>-2.2445652140149628</v>
      </c>
      <c r="BD23">
        <f t="shared" si="22"/>
        <v>8.8356568451296358E-2</v>
      </c>
      <c r="BE23">
        <f t="shared" si="23"/>
        <v>7.8068831884886185E-3</v>
      </c>
      <c r="BI23" s="2">
        <v>0.56596469867057897</v>
      </c>
      <c r="BJ23" s="3">
        <v>0.22552079232546951</v>
      </c>
      <c r="BK23">
        <f t="shared" si="24"/>
        <v>-2.0661631617795586</v>
      </c>
      <c r="BL23">
        <f t="shared" si="25"/>
        <v>-2.1660769107662832</v>
      </c>
      <c r="BM23" s="3"/>
      <c r="BN23">
        <f t="shared" si="26"/>
        <v>9.991374898672456E-2</v>
      </c>
      <c r="BO23">
        <f t="shared" si="27"/>
        <v>9.9827572365822036E-3</v>
      </c>
      <c r="BR23" s="2">
        <v>-1.4492068673489136</v>
      </c>
      <c r="BS23" s="3">
        <v>0.63912018815612071</v>
      </c>
      <c r="BT23">
        <f t="shared" si="28"/>
        <v>-2.6575773191777938</v>
      </c>
      <c r="BU23">
        <f t="shared" si="29"/>
        <v>-2.0446934304163835</v>
      </c>
      <c r="BV23" s="3"/>
      <c r="BW23">
        <f t="shared" si="30"/>
        <v>-0.61288388876141031</v>
      </c>
      <c r="BX23">
        <f t="shared" si="31"/>
        <v>0.37562666110330878</v>
      </c>
      <c r="CB23" s="2">
        <v>-2.2039047905506064</v>
      </c>
      <c r="CC23" s="3">
        <v>-0.58487863125282447</v>
      </c>
      <c r="CD23">
        <f t="shared" si="32"/>
        <v>-2.8790666672148779</v>
      </c>
      <c r="CE23">
        <f t="shared" si="33"/>
        <v>-2.4039135795310589</v>
      </c>
      <c r="CG23">
        <f t="shared" si="34"/>
        <v>-0.47515308768381903</v>
      </c>
      <c r="CH23">
        <f t="shared" si="35"/>
        <v>0.22577045673546703</v>
      </c>
      <c r="CK23" s="2">
        <v>-0.27788164385823383</v>
      </c>
      <c r="CL23" s="3">
        <v>7.0462699844948296E-2</v>
      </c>
      <c r="CM23">
        <f t="shared" si="36"/>
        <v>-2.3138158589769708</v>
      </c>
      <c r="CN23">
        <f t="shared" si="37"/>
        <v>-2.2115834833373147</v>
      </c>
      <c r="CO23">
        <f t="shared" si="38"/>
        <v>-0.10223237563965615</v>
      </c>
      <c r="CP23">
        <f t="shared" si="39"/>
        <v>1.0451458628927759E-2</v>
      </c>
      <c r="CT23" s="2">
        <v>-0.92291337407790786</v>
      </c>
      <c r="CU23" s="3">
        <v>-0.29257888511341607</v>
      </c>
      <c r="CV23">
        <f t="shared" si="40"/>
        <v>-2.5031202852876904</v>
      </c>
      <c r="CW23">
        <f t="shared" si="41"/>
        <v>-2.3181292170550534</v>
      </c>
      <c r="CY23">
        <f t="shared" si="42"/>
        <v>-0.184991068232637</v>
      </c>
      <c r="CZ23">
        <f t="shared" si="43"/>
        <v>3.4221695325852161E-2</v>
      </c>
      <c r="DC23" s="2">
        <v>-1.5142121640865918</v>
      </c>
      <c r="DD23" s="3">
        <v>-0.5873043971662486</v>
      </c>
      <c r="DE23">
        <f t="shared" si="44"/>
        <v>-2.6766551254771729</v>
      </c>
      <c r="DF23">
        <f t="shared" si="45"/>
        <v>-2.4046254952448001</v>
      </c>
      <c r="DG23">
        <f t="shared" si="46"/>
        <v>-0.27202963023237281</v>
      </c>
      <c r="DH23">
        <f t="shared" si="47"/>
        <v>7.4000119724361477E-2</v>
      </c>
      <c r="DL23" s="2">
        <v>0.76815001103946035</v>
      </c>
      <c r="DM23" s="3">
        <v>0.49461706410329354</v>
      </c>
      <c r="DN23">
        <f t="shared" si="48"/>
        <v>-2.0068256551526988</v>
      </c>
      <c r="DO23">
        <f t="shared" si="49"/>
        <v>-2.0871023224403635</v>
      </c>
      <c r="DQ23">
        <f t="shared" si="50"/>
        <v>8.0276667287664694E-2</v>
      </c>
      <c r="DR23">
        <f t="shared" si="51"/>
        <v>6.444343310814415E-3</v>
      </c>
      <c r="DU23" s="2">
        <v>-2.52222778169565</v>
      </c>
      <c r="DV23" s="3">
        <v>-0.16065398026493402</v>
      </c>
      <c r="DW23">
        <f t="shared" si="52"/>
        <v>-2.9724883523770984</v>
      </c>
      <c r="DX23">
        <f t="shared" si="53"/>
        <v>-2.2794117908286986</v>
      </c>
      <c r="DY23">
        <f t="shared" si="54"/>
        <v>-0.69307656154839981</v>
      </c>
      <c r="DZ23">
        <f t="shared" si="55"/>
        <v>0.48035512016775284</v>
      </c>
      <c r="ED23" s="2">
        <v>-0.49232446688663994</v>
      </c>
      <c r="EE23" s="3">
        <v>-0.26282497302396723</v>
      </c>
      <c r="EF23">
        <f t="shared" si="56"/>
        <v>-2.3767507096020997</v>
      </c>
      <c r="EG23">
        <f t="shared" si="57"/>
        <v>-2.3093970152195338</v>
      </c>
      <c r="EI23">
        <f t="shared" si="58"/>
        <v>-6.7353694382565887E-2</v>
      </c>
      <c r="EJ23">
        <f t="shared" si="59"/>
        <v>4.5365201469800874E-3</v>
      </c>
      <c r="EM23" s="2">
        <v>-0.55841496672115298</v>
      </c>
      <c r="EN23" s="3">
        <v>-0.47690412865633575</v>
      </c>
      <c r="EO23">
        <f t="shared" si="60"/>
        <v>-2.3961470021713045</v>
      </c>
      <c r="EP23">
        <f t="shared" si="61"/>
        <v>-2.3722251364474105</v>
      </c>
      <c r="ER23">
        <f t="shared" si="62"/>
        <v>-2.3921865723893987E-2</v>
      </c>
      <c r="ES23">
        <f t="shared" si="63"/>
        <v>5.72255659712014E-4</v>
      </c>
      <c r="EW23" s="2">
        <v>-0.12715074353000519</v>
      </c>
      <c r="EX23" s="3">
        <v>7.6087718214621347E-2</v>
      </c>
      <c r="EY23">
        <f t="shared" si="64"/>
        <v>-2.2695792342078049</v>
      </c>
      <c r="EZ23">
        <f t="shared" si="65"/>
        <v>-2.2099326484627335</v>
      </c>
      <c r="FB23">
        <f t="shared" si="66"/>
        <v>-5.9646585745071423E-2</v>
      </c>
      <c r="FC23">
        <f t="shared" si="67"/>
        <v>3.5577151910441574E-3</v>
      </c>
      <c r="FG23" s="2">
        <v>0.19308879548010163</v>
      </c>
      <c r="FH23" s="3">
        <v>7.4361514520831895E-2</v>
      </c>
      <c r="FI23">
        <f t="shared" si="68"/>
        <v>-2.1755950790505514</v>
      </c>
      <c r="FJ23">
        <f t="shared" si="69"/>
        <v>-2.2104392560986663</v>
      </c>
      <c r="FK23">
        <f t="shared" si="70"/>
        <v>3.4844177048114933E-2</v>
      </c>
      <c r="FL23">
        <f t="shared" si="71"/>
        <v>1.2141166741603795E-3</v>
      </c>
      <c r="FP23" s="2">
        <v>0.2967872107665942</v>
      </c>
      <c r="FQ23" s="3">
        <v>-0.23144578076542735</v>
      </c>
      <c r="FR23">
        <f t="shared" si="72"/>
        <v>-2.1451615854789177</v>
      </c>
      <c r="FS23">
        <f t="shared" si="73"/>
        <v>-2.3001878248645511</v>
      </c>
      <c r="FU23">
        <f t="shared" si="74"/>
        <v>0.15502623938563342</v>
      </c>
      <c r="FV23">
        <f t="shared" si="75"/>
        <v>2.4033134898051721E-2</v>
      </c>
      <c r="FZ23" s="2">
        <v>-0.49422056898004568</v>
      </c>
      <c r="GA23" s="3">
        <v>5.0793563939954919E-2</v>
      </c>
      <c r="GB23">
        <f t="shared" si="76"/>
        <v>-2.3773071791557703</v>
      </c>
      <c r="GC23">
        <f t="shared" si="77"/>
        <v>-2.217355997020098</v>
      </c>
      <c r="GD23">
        <f t="shared" si="78"/>
        <v>-0.15995118213567228</v>
      </c>
      <c r="GE23">
        <f t="shared" si="79"/>
        <v>2.5584380666599005E-2</v>
      </c>
      <c r="GI23" s="2">
        <v>-9.139266056720062E-2</v>
      </c>
      <c r="GJ23" s="3">
        <v>-1.6725337869930065E-2</v>
      </c>
      <c r="GK23">
        <f t="shared" si="80"/>
        <v>-2.2590849235187176</v>
      </c>
      <c r="GL23">
        <f t="shared" si="81"/>
        <v>-2.2371714981395501</v>
      </c>
      <c r="GN23">
        <f t="shared" si="82"/>
        <v>-2.1913425379167517E-2</v>
      </c>
      <c r="GO23">
        <f t="shared" si="83"/>
        <v>4.8019821184834305E-4</v>
      </c>
      <c r="GS23" s="2">
        <v>-1.1488477188879926</v>
      </c>
      <c r="GT23" s="3">
        <v>-3.5048872314575638E-2</v>
      </c>
      <c r="GU23">
        <f t="shared" si="84"/>
        <v>-2.5694276768846827</v>
      </c>
      <c r="GV23">
        <f t="shared" si="85"/>
        <v>-2.2425491036332317</v>
      </c>
      <c r="GW23">
        <f t="shared" si="86"/>
        <v>-0.32687857325145098</v>
      </c>
      <c r="GX23">
        <f t="shared" si="87"/>
        <v>0.10684960165090421</v>
      </c>
    </row>
    <row r="24" spans="2:206" x14ac:dyDescent="0.25">
      <c r="B24" s="13">
        <v>-0.19132378350675575</v>
      </c>
      <c r="C24" s="14">
        <v>0.19618461828456868</v>
      </c>
      <c r="D24">
        <f t="shared" si="0"/>
        <v>-2.2884127891296324</v>
      </c>
      <c r="E24">
        <f t="shared" si="1"/>
        <v>-2.1746865145063548</v>
      </c>
      <c r="G24">
        <f t="shared" si="2"/>
        <v>-0.11372627462327767</v>
      </c>
      <c r="H24">
        <f t="shared" si="3"/>
        <v>1.2933665539689171E-2</v>
      </c>
      <c r="L24" s="13">
        <v>-1.4965048087290993</v>
      </c>
      <c r="M24" s="14">
        <v>0.2297273604357104</v>
      </c>
      <c r="N24">
        <f t="shared" si="4"/>
        <v>-2.6714583567131176</v>
      </c>
      <c r="O24">
        <f t="shared" si="5"/>
        <v>-2.1648423638044232</v>
      </c>
      <c r="P24">
        <f t="shared" si="6"/>
        <v>-0.50661599290869441</v>
      </c>
      <c r="Q24">
        <f t="shared" si="7"/>
        <v>0.25665976427086229</v>
      </c>
      <c r="V24" s="13">
        <v>-2.52222778169565</v>
      </c>
      <c r="W24" s="14">
        <v>-0.38144125094285902</v>
      </c>
      <c r="X24">
        <f t="shared" si="8"/>
        <v>-2.9724883523770984</v>
      </c>
      <c r="Y24">
        <f t="shared" si="9"/>
        <v>-2.3442086150068828</v>
      </c>
      <c r="AA24">
        <f t="shared" si="10"/>
        <v>-0.62827973737021559</v>
      </c>
      <c r="AB24">
        <f t="shared" si="11"/>
        <v>0.3947354283899871</v>
      </c>
      <c r="AF24" s="13">
        <v>-0.81314255204716623</v>
      </c>
      <c r="AG24" s="14">
        <v>-7.8578790272742088E-2</v>
      </c>
      <c r="AH24">
        <f t="shared" si="12"/>
        <v>-2.4709046569447115</v>
      </c>
      <c r="AI24">
        <f t="shared" si="13"/>
        <v>-2.2553242986513387</v>
      </c>
      <c r="AJ24">
        <f t="shared" si="14"/>
        <v>-0.21558035829337285</v>
      </c>
      <c r="AK24">
        <f t="shared" si="15"/>
        <v>4.6474890881899017E-2</v>
      </c>
      <c r="AP24" s="13">
        <v>-0.76501455582614764</v>
      </c>
      <c r="AQ24" s="14">
        <v>-0.30988362127579461</v>
      </c>
      <c r="AR24">
        <f t="shared" si="16"/>
        <v>-2.4567800142531007</v>
      </c>
      <c r="AS24">
        <f t="shared" si="17"/>
        <v>-2.3232078248168166</v>
      </c>
      <c r="AU24">
        <f t="shared" si="18"/>
        <v>-0.13357218943628402</v>
      </c>
      <c r="AV24">
        <f t="shared" si="19"/>
        <v>1.7841529790802543E-2</v>
      </c>
      <c r="AZ24" s="13">
        <v>0.93448294686203603</v>
      </c>
      <c r="BA24" s="14">
        <v>3.6789137615621928E-2</v>
      </c>
      <c r="BB24">
        <f t="shared" si="20"/>
        <v>-1.9580101325709696</v>
      </c>
      <c r="BC24">
        <f t="shared" si="21"/>
        <v>-2.221466027220063</v>
      </c>
      <c r="BD24">
        <f t="shared" si="22"/>
        <v>0.26345589464909347</v>
      </c>
      <c r="BE24">
        <f t="shared" si="23"/>
        <v>6.9409008425354232E-2</v>
      </c>
      <c r="BI24" s="2">
        <v>-0.28936660964606825</v>
      </c>
      <c r="BJ24" s="3">
        <v>-0.22669793306683353</v>
      </c>
      <c r="BK24">
        <f t="shared" si="24"/>
        <v>-2.3171864758905354</v>
      </c>
      <c r="BL24">
        <f t="shared" si="25"/>
        <v>-2.2987944227376715</v>
      </c>
      <c r="BM24" s="3"/>
      <c r="BN24">
        <f t="shared" si="26"/>
        <v>-1.8392053152863852E-2</v>
      </c>
      <c r="BO24">
        <f t="shared" si="27"/>
        <v>3.3826761917776918E-4</v>
      </c>
      <c r="BR24" s="2">
        <v>-0.72043748246509087</v>
      </c>
      <c r="BS24" s="3">
        <v>2.5510146600716106E-2</v>
      </c>
      <c r="BT24">
        <f t="shared" si="28"/>
        <v>-2.4436974992327127</v>
      </c>
      <c r="BU24">
        <f t="shared" si="29"/>
        <v>-2.2247761944930953</v>
      </c>
      <c r="BV24" s="3"/>
      <c r="BW24">
        <f t="shared" si="30"/>
        <v>-0.21892130473961746</v>
      </c>
      <c r="BX24">
        <f t="shared" si="31"/>
        <v>4.7926537668896457E-2</v>
      </c>
      <c r="CB24" s="2">
        <v>-0.19132378350675575</v>
      </c>
      <c r="CC24" s="3">
        <v>0.1701458121876572</v>
      </c>
      <c r="CD24">
        <f t="shared" si="32"/>
        <v>-2.2884127891296324</v>
      </c>
      <c r="CE24">
        <f t="shared" si="33"/>
        <v>-2.1823284040740405</v>
      </c>
      <c r="CG24">
        <f t="shared" si="34"/>
        <v>-0.10608438505559192</v>
      </c>
      <c r="CH24">
        <f t="shared" si="35"/>
        <v>1.1253896752623095E-2</v>
      </c>
      <c r="CK24" s="2">
        <v>-0.73636028148768373</v>
      </c>
      <c r="CL24" s="3">
        <v>0.33794228446447938</v>
      </c>
      <c r="CM24">
        <f t="shared" si="36"/>
        <v>-2.4483705349812119</v>
      </c>
      <c r="CN24">
        <f t="shared" si="37"/>
        <v>-2.1330833616471998</v>
      </c>
      <c r="CO24">
        <f t="shared" si="38"/>
        <v>-0.31528717333401213</v>
      </c>
      <c r="CP24">
        <f t="shared" si="39"/>
        <v>9.9406001668951402E-2</v>
      </c>
      <c r="CT24" s="2">
        <v>-0.50247219985940972</v>
      </c>
      <c r="CU24" s="3">
        <v>-0.11014501800819505</v>
      </c>
      <c r="CV24">
        <f t="shared" si="40"/>
        <v>-2.3797288743632508</v>
      </c>
      <c r="CW24">
        <f t="shared" si="41"/>
        <v>-2.2645883803271634</v>
      </c>
      <c r="CY24">
        <f t="shared" si="42"/>
        <v>-0.11514049403608739</v>
      </c>
      <c r="CZ24">
        <f t="shared" si="43"/>
        <v>1.3257333366874277E-2</v>
      </c>
      <c r="DC24" s="2">
        <v>-0.47078183576254745</v>
      </c>
      <c r="DD24" s="3">
        <v>-0.41454123053457925</v>
      </c>
      <c r="DE24">
        <f t="shared" si="44"/>
        <v>-2.3704283610491363</v>
      </c>
      <c r="DF24">
        <f t="shared" si="45"/>
        <v>-2.3539228233999694</v>
      </c>
      <c r="DG24">
        <f t="shared" si="46"/>
        <v>-1.6505537649166957E-2</v>
      </c>
      <c r="DH24">
        <f t="shared" si="47"/>
        <v>2.7243277308806787E-4</v>
      </c>
      <c r="DL24" s="2">
        <v>-0.84838256336466489</v>
      </c>
      <c r="DM24" s="3">
        <v>-0.28720705687587417</v>
      </c>
      <c r="DN24">
        <f t="shared" si="48"/>
        <v>-2.4812469235544028</v>
      </c>
      <c r="DO24">
        <f t="shared" si="49"/>
        <v>-2.3165526886222563</v>
      </c>
      <c r="DQ24">
        <f t="shared" si="50"/>
        <v>-0.16469423493214652</v>
      </c>
      <c r="DR24">
        <f t="shared" si="51"/>
        <v>2.7124191019885072E-2</v>
      </c>
      <c r="DU24" s="2">
        <v>-0.27772014555527375</v>
      </c>
      <c r="DV24" s="3">
        <v>0.28704502437456675</v>
      </c>
      <c r="DW24">
        <f t="shared" si="52"/>
        <v>-2.3137684623262951</v>
      </c>
      <c r="DX24">
        <f t="shared" si="53"/>
        <v>-2.1480207301063095</v>
      </c>
      <c r="DY24">
        <f t="shared" si="54"/>
        <v>-0.16574773221998562</v>
      </c>
      <c r="DZ24">
        <f t="shared" si="55"/>
        <v>2.747231073606806E-2</v>
      </c>
      <c r="ED24" s="2">
        <v>0.93448294686203603</v>
      </c>
      <c r="EE24" s="3">
        <v>0.47974484202274914</v>
      </c>
      <c r="EF24">
        <f t="shared" si="56"/>
        <v>-1.9580101325709696</v>
      </c>
      <c r="EG24">
        <f t="shared" si="57"/>
        <v>-2.0914670340305426</v>
      </c>
      <c r="EI24">
        <f t="shared" si="58"/>
        <v>0.13345690145957301</v>
      </c>
      <c r="EJ24">
        <f t="shared" si="59"/>
        <v>1.7810744547190178E-2</v>
      </c>
      <c r="EM24" s="2">
        <v>0.2967872107665942</v>
      </c>
      <c r="EN24" s="3">
        <v>-0.68575363712480109</v>
      </c>
      <c r="EO24">
        <f t="shared" si="60"/>
        <v>-2.1451615854789177</v>
      </c>
      <c r="EP24">
        <f t="shared" si="61"/>
        <v>-2.4335184566573078</v>
      </c>
      <c r="ER24">
        <f t="shared" si="62"/>
        <v>0.28835687117839015</v>
      </c>
      <c r="ES24">
        <f t="shared" si="63"/>
        <v>8.3149685155790687E-2</v>
      </c>
      <c r="EW24" s="2">
        <v>-0.71127823278045721</v>
      </c>
      <c r="EX24" s="3">
        <v>0.14505282549390694</v>
      </c>
      <c r="EY24">
        <f t="shared" si="64"/>
        <v>-2.4410094353348395</v>
      </c>
      <c r="EZ24">
        <f t="shared" si="65"/>
        <v>-2.189692713809416</v>
      </c>
      <c r="FB24">
        <f t="shared" si="66"/>
        <v>-0.2513167215254235</v>
      </c>
      <c r="FC24">
        <f t="shared" si="67"/>
        <v>6.316009451828726E-2</v>
      </c>
      <c r="FG24" s="2">
        <v>2.9086270703172454</v>
      </c>
      <c r="FH24" s="3">
        <v>0.53350048551441598</v>
      </c>
      <c r="FI24">
        <f t="shared" si="68"/>
        <v>-1.3786367417176335</v>
      </c>
      <c r="FJ24">
        <f t="shared" si="69"/>
        <v>-2.0756907849323971</v>
      </c>
      <c r="FK24">
        <f t="shared" si="70"/>
        <v>0.69705404321476361</v>
      </c>
      <c r="FL24">
        <f t="shared" si="71"/>
        <v>0.48588433916204954</v>
      </c>
      <c r="FP24" s="2">
        <v>0.24937588463133639</v>
      </c>
      <c r="FQ24" s="3">
        <v>0.12680215089592931</v>
      </c>
      <c r="FR24">
        <f t="shared" si="72"/>
        <v>-2.1590758992625338</v>
      </c>
      <c r="FS24">
        <f t="shared" si="73"/>
        <v>-2.1950489363372245</v>
      </c>
      <c r="FU24">
        <f t="shared" si="74"/>
        <v>3.5973037074690684E-2</v>
      </c>
      <c r="FV24">
        <f t="shared" si="75"/>
        <v>1.2940593963770705E-3</v>
      </c>
      <c r="FZ24" s="2">
        <v>1.8848548626000099</v>
      </c>
      <c r="GA24" s="3">
        <v>0.1636472166477006</v>
      </c>
      <c r="GB24">
        <f t="shared" si="76"/>
        <v>-1.6790942252413781</v>
      </c>
      <c r="GC24">
        <f t="shared" si="77"/>
        <v>-2.1842356170728459</v>
      </c>
      <c r="GD24">
        <f t="shared" si="78"/>
        <v>0.50514139183146778</v>
      </c>
      <c r="GE24">
        <f t="shared" si="79"/>
        <v>0.25516782574143249</v>
      </c>
      <c r="GI24" s="2">
        <v>-1.5206115184946076</v>
      </c>
      <c r="GJ24" s="3">
        <v>-0.13589759471586216</v>
      </c>
      <c r="GK24">
        <f t="shared" si="80"/>
        <v>-2.6785332131094757</v>
      </c>
      <c r="GL24">
        <f t="shared" si="81"/>
        <v>-2.272146267065553</v>
      </c>
      <c r="GN24">
        <f t="shared" si="82"/>
        <v>-0.40638694604392267</v>
      </c>
      <c r="GO24">
        <f t="shared" si="83"/>
        <v>0.16515034991490612</v>
      </c>
      <c r="GS24" s="2">
        <v>-1.4466190024691903</v>
      </c>
      <c r="GT24" s="3">
        <v>-0.51197234920504953</v>
      </c>
      <c r="GU24">
        <f t="shared" si="84"/>
        <v>-2.6568178305302217</v>
      </c>
      <c r="GV24">
        <f t="shared" si="85"/>
        <v>-2.3825169857653519</v>
      </c>
      <c r="GW24">
        <f t="shared" si="86"/>
        <v>-0.27430084476486982</v>
      </c>
      <c r="GX24">
        <f t="shared" si="87"/>
        <v>7.5240953438721211E-2</v>
      </c>
    </row>
    <row r="25" spans="2:206" x14ac:dyDescent="0.25">
      <c r="B25" s="13">
        <v>-0.54668593216231676</v>
      </c>
      <c r="C25" s="14">
        <v>0.26041390692294536</v>
      </c>
      <c r="D25">
        <f t="shared" si="0"/>
        <v>-2.3927047557602901</v>
      </c>
      <c r="E25">
        <f t="shared" si="1"/>
        <v>-2.1558364516824802</v>
      </c>
      <c r="G25">
        <f t="shared" si="2"/>
        <v>-0.2368683040778099</v>
      </c>
      <c r="H25">
        <f t="shared" si="3"/>
        <v>5.6106593476697816E-2</v>
      </c>
      <c r="L25" s="13">
        <v>-1.4965048087290993</v>
      </c>
      <c r="M25" s="14">
        <v>4.874671806331967E-2</v>
      </c>
      <c r="N25">
        <f t="shared" si="4"/>
        <v>-2.6714583567131176</v>
      </c>
      <c r="O25">
        <f t="shared" si="5"/>
        <v>-2.2179567069794217</v>
      </c>
      <c r="P25">
        <f t="shared" si="6"/>
        <v>-0.45350164973369589</v>
      </c>
      <c r="Q25">
        <f t="shared" si="7"/>
        <v>0.20566374631118378</v>
      </c>
      <c r="V25" s="13">
        <v>-0.72043748246509087</v>
      </c>
      <c r="W25" s="14">
        <v>-7.4883676582631342E-2</v>
      </c>
      <c r="X25">
        <f t="shared" si="8"/>
        <v>-2.4436974992327127</v>
      </c>
      <c r="Y25">
        <f t="shared" si="9"/>
        <v>-2.2542398537403558</v>
      </c>
      <c r="AA25">
        <f t="shared" si="10"/>
        <v>-0.18945764549235689</v>
      </c>
      <c r="AB25">
        <f t="shared" si="11"/>
        <v>3.5894199435507576E-2</v>
      </c>
      <c r="AF25" s="13">
        <v>0.93448294686203603</v>
      </c>
      <c r="AG25" s="14">
        <v>0.21222983976196944</v>
      </c>
      <c r="AH25">
        <f t="shared" si="12"/>
        <v>-1.9580101325709696</v>
      </c>
      <c r="AI25">
        <f t="shared" si="13"/>
        <v>-2.1699775501182414</v>
      </c>
      <c r="AJ25">
        <f t="shared" si="14"/>
        <v>0.21196741754727189</v>
      </c>
      <c r="AK25">
        <f t="shared" si="15"/>
        <v>4.4930186101659504E-2</v>
      </c>
      <c r="AP25" s="13">
        <v>2.7274856302339101</v>
      </c>
      <c r="AQ25" s="14">
        <v>0.44786816969328597</v>
      </c>
      <c r="AR25">
        <f t="shared" si="16"/>
        <v>-1.431798275933005</v>
      </c>
      <c r="AS25">
        <f t="shared" si="17"/>
        <v>-2.1008222252332587</v>
      </c>
      <c r="AU25">
        <f t="shared" si="18"/>
        <v>0.66902394930025366</v>
      </c>
      <c r="AV25">
        <f t="shared" si="19"/>
        <v>0.44759304473730838</v>
      </c>
      <c r="AZ25" s="13">
        <v>0.96337785953688637</v>
      </c>
      <c r="BA25" s="14">
        <v>0.41422838825855757</v>
      </c>
      <c r="BB25">
        <f t="shared" si="20"/>
        <v>-1.9495300305683161</v>
      </c>
      <c r="BC25">
        <f t="shared" si="21"/>
        <v>-2.1106948551014835</v>
      </c>
      <c r="BD25">
        <f t="shared" si="22"/>
        <v>0.16116482453316738</v>
      </c>
      <c r="BE25">
        <f t="shared" si="23"/>
        <v>2.5974100666806631E-2</v>
      </c>
      <c r="BI25" s="2">
        <v>-0.39858188509266013</v>
      </c>
      <c r="BJ25" s="3">
        <v>3.6696968557320971E-2</v>
      </c>
      <c r="BK25">
        <f t="shared" si="24"/>
        <v>-2.3492390619791967</v>
      </c>
      <c r="BL25">
        <f t="shared" si="25"/>
        <v>-2.2214930770687569</v>
      </c>
      <c r="BM25" s="3"/>
      <c r="BN25">
        <f t="shared" si="26"/>
        <v>-0.12774598491043987</v>
      </c>
      <c r="BO25">
        <f t="shared" si="27"/>
        <v>1.6319036660738331E-2</v>
      </c>
      <c r="BR25" s="2">
        <v>-0.73933975629264681</v>
      </c>
      <c r="BS25" s="3">
        <v>0.36184490992416374</v>
      </c>
      <c r="BT25">
        <f t="shared" si="28"/>
        <v>-2.4492449536217782</v>
      </c>
      <c r="BU25">
        <f t="shared" si="29"/>
        <v>-2.1260684000755812</v>
      </c>
      <c r="BV25" s="3"/>
      <c r="BW25">
        <f t="shared" si="30"/>
        <v>-0.32317655354619701</v>
      </c>
      <c r="BX25">
        <f t="shared" si="31"/>
        <v>0.10444308476199794</v>
      </c>
      <c r="CB25" s="2">
        <v>-0.46445336376640739</v>
      </c>
      <c r="CC25" s="3">
        <v>-4.0739059566216138E-2</v>
      </c>
      <c r="CD25">
        <f t="shared" si="32"/>
        <v>-2.3685710760435681</v>
      </c>
      <c r="CE25">
        <f t="shared" si="33"/>
        <v>-2.2442190643232363</v>
      </c>
      <c r="CG25">
        <f t="shared" si="34"/>
        <v>-0.12435201172033183</v>
      </c>
      <c r="CH25">
        <f t="shared" si="35"/>
        <v>1.5463422818893546E-2</v>
      </c>
      <c r="CK25" s="2">
        <v>0.24937588463133639</v>
      </c>
      <c r="CL25" s="3">
        <v>-3.525519869643854E-2</v>
      </c>
      <c r="CM25">
        <f t="shared" si="36"/>
        <v>-2.1590758992625338</v>
      </c>
      <c r="CN25">
        <f t="shared" si="37"/>
        <v>-2.2426096564642344</v>
      </c>
      <c r="CO25">
        <f t="shared" si="38"/>
        <v>8.3533757201700531E-2</v>
      </c>
      <c r="CP25">
        <f t="shared" si="39"/>
        <v>6.9778885922326551E-3</v>
      </c>
      <c r="CT25" s="2">
        <v>-0.40114524175868932</v>
      </c>
      <c r="CU25" s="3">
        <v>-9.8220254173362456E-2</v>
      </c>
      <c r="CV25">
        <f t="shared" si="40"/>
        <v>-2.3499913579366796</v>
      </c>
      <c r="CW25">
        <f t="shared" si="41"/>
        <v>-2.2610886911322226</v>
      </c>
      <c r="CY25">
        <f t="shared" si="42"/>
        <v>-8.890266680445702E-2</v>
      </c>
      <c r="CZ25">
        <f t="shared" si="43"/>
        <v>7.9036841649443041E-3</v>
      </c>
      <c r="DC25" s="2">
        <v>0.96337785953688637</v>
      </c>
      <c r="DD25" s="3">
        <v>0.26876815406772886</v>
      </c>
      <c r="DE25">
        <f t="shared" si="44"/>
        <v>-1.9495300305683161</v>
      </c>
      <c r="DF25">
        <f t="shared" si="45"/>
        <v>-2.1533846405716335</v>
      </c>
      <c r="DG25">
        <f t="shared" si="46"/>
        <v>0.20385461000331739</v>
      </c>
      <c r="DH25">
        <f t="shared" si="47"/>
        <v>4.1556702019604631E-2</v>
      </c>
      <c r="DL25" s="2">
        <v>-0.71127823278045721</v>
      </c>
      <c r="DM25" s="3">
        <v>7.9398180149651276E-3</v>
      </c>
      <c r="DN25">
        <f t="shared" si="48"/>
        <v>-2.4410094353348395</v>
      </c>
      <c r="DO25">
        <f t="shared" si="49"/>
        <v>-2.2299327485309619</v>
      </c>
      <c r="DQ25">
        <f t="shared" si="50"/>
        <v>-0.21107668680387759</v>
      </c>
      <c r="DR25">
        <f t="shared" si="51"/>
        <v>4.4553367712102235E-2</v>
      </c>
      <c r="DU25" s="2">
        <v>-0.56029915414562614</v>
      </c>
      <c r="DV25" s="3">
        <v>-7.3807488682608752E-2</v>
      </c>
      <c r="DW25">
        <f t="shared" si="52"/>
        <v>-2.3966999749984401</v>
      </c>
      <c r="DX25">
        <f t="shared" si="53"/>
        <v>-2.2539240132576763</v>
      </c>
      <c r="DY25">
        <f t="shared" si="54"/>
        <v>-0.14277596174076379</v>
      </c>
      <c r="DZ25">
        <f t="shared" si="55"/>
        <v>2.0384975251000047E-2</v>
      </c>
      <c r="ED25" s="2">
        <v>0.4172391313650527</v>
      </c>
      <c r="EE25" s="3">
        <v>-0.11128812610630956</v>
      </c>
      <c r="EF25">
        <f t="shared" si="56"/>
        <v>-2.1098112598148608</v>
      </c>
      <c r="EG25">
        <f t="shared" si="57"/>
        <v>-2.2649238606029183</v>
      </c>
      <c r="EI25">
        <f t="shared" si="58"/>
        <v>0.15511260078805744</v>
      </c>
      <c r="EJ25">
        <f t="shared" si="59"/>
        <v>2.4059918923235279E-2</v>
      </c>
      <c r="EM25" s="2">
        <v>0.11132267922012432</v>
      </c>
      <c r="EN25" s="3">
        <v>0.83893255641610209</v>
      </c>
      <c r="EO25">
        <f t="shared" si="60"/>
        <v>-2.199591864022632</v>
      </c>
      <c r="EP25">
        <f t="shared" si="61"/>
        <v>-1.986052337317971</v>
      </c>
      <c r="ER25">
        <f t="shared" si="62"/>
        <v>-0.21353952670466092</v>
      </c>
      <c r="ES25">
        <f t="shared" si="63"/>
        <v>4.5599129465250597E-2</v>
      </c>
      <c r="EW25" s="2">
        <v>-0.72043748246509087</v>
      </c>
      <c r="EX25" s="3">
        <v>-0.21255182157415842</v>
      </c>
      <c r="EY25">
        <f t="shared" si="64"/>
        <v>-2.4436974992327127</v>
      </c>
      <c r="EZ25">
        <f t="shared" si="65"/>
        <v>-2.2946428106615704</v>
      </c>
      <c r="FB25">
        <f t="shared" si="66"/>
        <v>-0.14905468857114235</v>
      </c>
      <c r="FC25">
        <f t="shared" si="67"/>
        <v>2.2217300185040232E-2</v>
      </c>
      <c r="FG25" s="2">
        <v>-0.73636028148768373</v>
      </c>
      <c r="FH25" s="3">
        <v>-4.5412493066715368E-2</v>
      </c>
      <c r="FI25">
        <f t="shared" si="68"/>
        <v>-2.4483705349812119</v>
      </c>
      <c r="FJ25">
        <f t="shared" si="69"/>
        <v>-2.2455906273119468</v>
      </c>
      <c r="FK25">
        <f t="shared" si="70"/>
        <v>-0.20277990766926512</v>
      </c>
      <c r="FL25">
        <f t="shared" si="71"/>
        <v>4.1119690954355692E-2</v>
      </c>
      <c r="FP25" s="2">
        <v>0.73656934723250533</v>
      </c>
      <c r="FQ25" s="3">
        <v>-3.63481936448041E-2</v>
      </c>
      <c r="FR25">
        <f t="shared" si="72"/>
        <v>-2.0160939735382941</v>
      </c>
      <c r="FS25">
        <f t="shared" si="73"/>
        <v>-2.242930429492858</v>
      </c>
      <c r="FU25">
        <f t="shared" si="74"/>
        <v>0.22683645595456392</v>
      </c>
      <c r="FV25">
        <f t="shared" si="75"/>
        <v>5.1454777750026819E-2</v>
      </c>
      <c r="FZ25" s="2">
        <v>-0.39858188509266013</v>
      </c>
      <c r="GA25" s="3">
        <v>-0.13480530414583106</v>
      </c>
      <c r="GB25">
        <f t="shared" si="76"/>
        <v>-2.3492390619791967</v>
      </c>
      <c r="GC25">
        <f t="shared" si="77"/>
        <v>-2.2718257007584444</v>
      </c>
      <c r="GD25">
        <f t="shared" si="78"/>
        <v>-7.7413361220752375E-2</v>
      </c>
      <c r="GE25">
        <f t="shared" si="79"/>
        <v>5.9928284954946873E-3</v>
      </c>
      <c r="GI25" s="2">
        <v>1.211078568410114</v>
      </c>
      <c r="GJ25" s="3">
        <v>-5.8086367520922361E-2</v>
      </c>
      <c r="GK25">
        <f t="shared" si="80"/>
        <v>-1.8768346290970805</v>
      </c>
      <c r="GL25">
        <f t="shared" si="81"/>
        <v>-2.2493101660885442</v>
      </c>
      <c r="GN25">
        <f t="shared" si="82"/>
        <v>0.37247553699146363</v>
      </c>
      <c r="GO25">
        <f t="shared" si="83"/>
        <v>0.13873802565707918</v>
      </c>
      <c r="GS25" s="2">
        <v>-0.28245916117261161</v>
      </c>
      <c r="GT25" s="3">
        <v>1.2950916074340983</v>
      </c>
      <c r="GU25">
        <f t="shared" si="84"/>
        <v>-2.3151592724069281</v>
      </c>
      <c r="GV25">
        <f t="shared" si="85"/>
        <v>-1.8521784154412977</v>
      </c>
      <c r="GW25">
        <f t="shared" si="86"/>
        <v>-0.46298085696563041</v>
      </c>
      <c r="GX25">
        <f t="shared" si="87"/>
        <v>0.21435127391662953</v>
      </c>
    </row>
    <row r="26" spans="2:206" x14ac:dyDescent="0.25">
      <c r="B26" s="13">
        <v>-0.73636028148768373</v>
      </c>
      <c r="C26" s="14">
        <v>0.2731705540630201</v>
      </c>
      <c r="D26">
        <f t="shared" si="0"/>
        <v>-2.4483705349812119</v>
      </c>
      <c r="E26">
        <f t="shared" si="1"/>
        <v>-2.1520926207120601</v>
      </c>
      <c r="G26">
        <f t="shared" si="2"/>
        <v>-0.29627791426915184</v>
      </c>
      <c r="H26">
        <f t="shared" si="3"/>
        <v>8.7780602483678888E-2</v>
      </c>
      <c r="L26" s="13">
        <v>0.53150240398650628</v>
      </c>
      <c r="M26" s="14">
        <v>0.17087925275235608</v>
      </c>
      <c r="N26">
        <f t="shared" si="4"/>
        <v>-2.076277183491789</v>
      </c>
      <c r="O26">
        <f t="shared" si="5"/>
        <v>-2.1821131533525202</v>
      </c>
      <c r="P26">
        <f t="shared" si="6"/>
        <v>0.10583596986073118</v>
      </c>
      <c r="Q26">
        <f t="shared" si="7"/>
        <v>1.1201252516361599E-2</v>
      </c>
      <c r="V26" s="13">
        <v>-0.12715074353000519</v>
      </c>
      <c r="W26" s="14">
        <v>0.16478453238009749</v>
      </c>
      <c r="X26">
        <f t="shared" si="8"/>
        <v>-2.2695792342078049</v>
      </c>
      <c r="Y26">
        <f t="shared" si="9"/>
        <v>-2.1839018367451986</v>
      </c>
      <c r="AA26">
        <f t="shared" si="10"/>
        <v>-8.5677397462606386E-2</v>
      </c>
      <c r="AB26">
        <f t="shared" si="11"/>
        <v>7.3406164359654316E-3</v>
      </c>
      <c r="AF26" s="13">
        <v>-0.60339039625742419</v>
      </c>
      <c r="AG26" s="14">
        <v>-0.25121889743528147</v>
      </c>
      <c r="AH26">
        <f t="shared" si="12"/>
        <v>-2.4093464270795062</v>
      </c>
      <c r="AI26">
        <f t="shared" si="13"/>
        <v>-2.305990854905084</v>
      </c>
      <c r="AJ26">
        <f t="shared" si="14"/>
        <v>-0.10335557217442215</v>
      </c>
      <c r="AK26">
        <f t="shared" si="15"/>
        <v>1.0682374299502187E-2</v>
      </c>
      <c r="AP26" s="13">
        <v>1.3859725872575168E-2</v>
      </c>
      <c r="AQ26" s="14">
        <v>5.6313972483219561E-4</v>
      </c>
      <c r="AR26">
        <f t="shared" si="16"/>
        <v>-2.2281953692544176</v>
      </c>
      <c r="AS26">
        <f t="shared" si="17"/>
        <v>-2.2320976619551693</v>
      </c>
      <c r="AU26">
        <f t="shared" si="18"/>
        <v>3.9022927007517083E-3</v>
      </c>
      <c r="AV26">
        <f t="shared" si="19"/>
        <v>1.5227888322340061E-5</v>
      </c>
      <c r="AZ26" s="13">
        <v>-0.73636028148768373</v>
      </c>
      <c r="BA26" s="14">
        <v>1.0988005773250429E-2</v>
      </c>
      <c r="BB26">
        <f t="shared" si="20"/>
        <v>-2.4483705349812119</v>
      </c>
      <c r="BC26">
        <f t="shared" si="21"/>
        <v>-2.2290381639580867</v>
      </c>
      <c r="BD26">
        <f t="shared" si="22"/>
        <v>-0.21933237102312519</v>
      </c>
      <c r="BE26">
        <f t="shared" si="23"/>
        <v>4.8106688978625849E-2</v>
      </c>
      <c r="BI26" s="2">
        <v>0.53150240398650628</v>
      </c>
      <c r="BJ26" s="3">
        <v>-0.34919463145254975</v>
      </c>
      <c r="BK26">
        <f t="shared" si="24"/>
        <v>-2.076277183491789</v>
      </c>
      <c r="BL26">
        <f t="shared" si="25"/>
        <v>-2.3347448514165334</v>
      </c>
      <c r="BM26" s="3"/>
      <c r="BN26">
        <f t="shared" si="26"/>
        <v>0.2584676679247444</v>
      </c>
      <c r="BO26">
        <f t="shared" si="27"/>
        <v>6.6805535362455953E-2</v>
      </c>
      <c r="BR26" s="2">
        <v>0.2967872107665942</v>
      </c>
      <c r="BS26" s="3">
        <v>-0.14410686902241907</v>
      </c>
      <c r="BT26">
        <f t="shared" si="28"/>
        <v>-2.1451615854789177</v>
      </c>
      <c r="BU26">
        <f t="shared" si="29"/>
        <v>-2.2745555314322852</v>
      </c>
      <c r="BV26" s="3"/>
      <c r="BW26">
        <f t="shared" si="30"/>
        <v>0.12939394595336751</v>
      </c>
      <c r="BX26">
        <f t="shared" si="31"/>
        <v>1.6742793249382992E-2</v>
      </c>
      <c r="CB26" s="2">
        <v>0.42707897034723485</v>
      </c>
      <c r="CC26" s="3">
        <v>0.32962179997028934</v>
      </c>
      <c r="CD26">
        <f t="shared" si="32"/>
        <v>-2.1069234560274759</v>
      </c>
      <c r="CE26">
        <f t="shared" si="33"/>
        <v>-2.1355252640684395</v>
      </c>
      <c r="CG26">
        <f t="shared" si="34"/>
        <v>2.8601808040963572E-2</v>
      </c>
      <c r="CH26">
        <f t="shared" si="35"/>
        <v>8.1806342321212849E-4</v>
      </c>
      <c r="CK26" s="2">
        <v>-0.24660005184190481</v>
      </c>
      <c r="CL26" s="3">
        <v>-0.53623818042599336</v>
      </c>
      <c r="CM26">
        <f t="shared" si="36"/>
        <v>-2.3046353124188652</v>
      </c>
      <c r="CN26">
        <f t="shared" si="37"/>
        <v>-2.3896385412532797</v>
      </c>
      <c r="CO26">
        <f t="shared" si="38"/>
        <v>8.5003228834414468E-2</v>
      </c>
      <c r="CP26">
        <f t="shared" si="39"/>
        <v>7.2255489122758313E-3</v>
      </c>
      <c r="CT26" s="2">
        <v>-0.47078183576254745</v>
      </c>
      <c r="CU26" s="3">
        <v>-0.62461173417834814</v>
      </c>
      <c r="CV26">
        <f t="shared" si="40"/>
        <v>-2.3704283610491363</v>
      </c>
      <c r="CW26">
        <f t="shared" si="41"/>
        <v>-2.4155744822471155</v>
      </c>
      <c r="CY26">
        <f t="shared" si="42"/>
        <v>4.5146121197979117E-2</v>
      </c>
      <c r="CZ26">
        <f t="shared" si="43"/>
        <v>2.0381722592226195E-3</v>
      </c>
      <c r="DC26" s="2">
        <v>-0.22319438806986622</v>
      </c>
      <c r="DD26" s="3">
        <v>-0.19897074978966639</v>
      </c>
      <c r="DE26">
        <f t="shared" si="44"/>
        <v>-2.2977661995594429</v>
      </c>
      <c r="DF26">
        <f t="shared" si="45"/>
        <v>-2.2906570268893947</v>
      </c>
      <c r="DG26">
        <f t="shared" si="46"/>
        <v>-7.1091726700482916E-3</v>
      </c>
      <c r="DH26">
        <f t="shared" si="47"/>
        <v>5.0540336052561552E-5</v>
      </c>
      <c r="DL26" s="2">
        <v>0.73656934723250533</v>
      </c>
      <c r="DM26" s="3">
        <v>0.35099069131799832</v>
      </c>
      <c r="DN26">
        <f t="shared" si="48"/>
        <v>-2.0160939735382941</v>
      </c>
      <c r="DO26">
        <f t="shared" si="49"/>
        <v>-2.1292539048035293</v>
      </c>
      <c r="DQ26">
        <f t="shared" si="50"/>
        <v>0.11315993126523516</v>
      </c>
      <c r="DR26">
        <f t="shared" si="51"/>
        <v>1.2805170043952745E-2</v>
      </c>
      <c r="DU26" s="2">
        <v>-0.84282313003571852</v>
      </c>
      <c r="DV26" s="3">
        <v>4.8664916441477468E-2</v>
      </c>
      <c r="DW26">
        <f t="shared" si="52"/>
        <v>-2.4796153366298488</v>
      </c>
      <c r="DX26">
        <f t="shared" si="53"/>
        <v>-2.2179807141846006</v>
      </c>
      <c r="DY26">
        <f t="shared" si="54"/>
        <v>-0.26163462244524816</v>
      </c>
      <c r="DZ26">
        <f t="shared" si="55"/>
        <v>6.8452675662067544E-2</v>
      </c>
      <c r="ED26" s="2">
        <v>0.14311690357476003</v>
      </c>
      <c r="EE26" s="3">
        <v>-0.27738235585036736</v>
      </c>
      <c r="EF26">
        <f t="shared" si="56"/>
        <v>-2.1902608697172838</v>
      </c>
      <c r="EG26">
        <f t="shared" si="57"/>
        <v>-2.3136693275344622</v>
      </c>
      <c r="EI26">
        <f t="shared" si="58"/>
        <v>0.12340845781717835</v>
      </c>
      <c r="EJ26">
        <f t="shared" si="59"/>
        <v>1.5229647460814288E-2</v>
      </c>
      <c r="EM26" s="2">
        <v>-0.41042183542783028</v>
      </c>
      <c r="EN26" s="3">
        <v>-0.46699985757964735</v>
      </c>
      <c r="EO26">
        <f t="shared" si="60"/>
        <v>-2.3527138600406556</v>
      </c>
      <c r="EP26">
        <f t="shared" si="61"/>
        <v>-2.3693184230775737</v>
      </c>
      <c r="ER26">
        <f t="shared" si="62"/>
        <v>1.6604563036918041E-2</v>
      </c>
      <c r="ES26">
        <f t="shared" si="63"/>
        <v>2.7571151364698485E-4</v>
      </c>
      <c r="EW26" s="2">
        <v>-0.76501455582614764</v>
      </c>
      <c r="EX26" s="3">
        <v>-0.19339989547014219</v>
      </c>
      <c r="EY26">
        <f t="shared" si="64"/>
        <v>-2.4567800142531007</v>
      </c>
      <c r="EZ26">
        <f t="shared" si="65"/>
        <v>-2.2890220881234229</v>
      </c>
      <c r="FB26">
        <f t="shared" si="66"/>
        <v>-0.16775792612967777</v>
      </c>
      <c r="FC26">
        <f t="shared" si="67"/>
        <v>2.8142721779330422E-2</v>
      </c>
      <c r="FG26" s="2">
        <v>0.47555173606905016</v>
      </c>
      <c r="FH26" s="3">
        <v>0.10686767594457945</v>
      </c>
      <c r="FI26">
        <f t="shared" si="68"/>
        <v>-2.0926976301079709</v>
      </c>
      <c r="FJ26">
        <f t="shared" si="69"/>
        <v>-2.2008993219348221</v>
      </c>
      <c r="FK26">
        <f t="shared" si="70"/>
        <v>0.10820169182685113</v>
      </c>
      <c r="FL26">
        <f t="shared" si="71"/>
        <v>1.1707606114192862E-2</v>
      </c>
      <c r="FP26" s="2">
        <v>-0.46445336376640739</v>
      </c>
      <c r="FQ26" s="3">
        <v>-0.23512511472353639</v>
      </c>
      <c r="FR26">
        <f t="shared" si="72"/>
        <v>-2.3685710760435681</v>
      </c>
      <c r="FS26">
        <f t="shared" si="73"/>
        <v>-2.3012676387272091</v>
      </c>
      <c r="FU26">
        <f t="shared" si="74"/>
        <v>-6.7303437316359016E-2</v>
      </c>
      <c r="FV26">
        <f t="shared" si="75"/>
        <v>4.5297526745970672E-3</v>
      </c>
      <c r="FZ26" s="2">
        <v>-0.27788164385823383</v>
      </c>
      <c r="GA26" s="3">
        <v>-0.10167016296052786</v>
      </c>
      <c r="GB26">
        <f t="shared" si="76"/>
        <v>-2.3138158589769708</v>
      </c>
      <c r="GC26">
        <f t="shared" si="77"/>
        <v>-2.2621011731128471</v>
      </c>
      <c r="GD26">
        <f t="shared" si="78"/>
        <v>-5.1714685864123755E-2</v>
      </c>
      <c r="GE26">
        <f t="shared" si="79"/>
        <v>2.6744087340250015E-3</v>
      </c>
      <c r="GI26" s="2">
        <v>0.42707897034723485</v>
      </c>
      <c r="GJ26" s="3">
        <v>0.52503422622559048</v>
      </c>
      <c r="GK26">
        <f t="shared" si="80"/>
        <v>-2.1069234560274759</v>
      </c>
      <c r="GL26">
        <f t="shared" si="81"/>
        <v>-2.0781754694565566</v>
      </c>
      <c r="GN26">
        <f t="shared" si="82"/>
        <v>-2.8747986570919259E-2</v>
      </c>
      <c r="GO26">
        <f t="shared" si="83"/>
        <v>8.2644673188175409E-4</v>
      </c>
      <c r="GS26" s="2">
        <v>-0.28936660964606825</v>
      </c>
      <c r="GT26" s="3">
        <v>-0.36697621997562263</v>
      </c>
      <c r="GU26">
        <f t="shared" si="84"/>
        <v>-2.3171864758905354</v>
      </c>
      <c r="GV26">
        <f t="shared" si="85"/>
        <v>-2.3399634061891912</v>
      </c>
      <c r="GW26">
        <f t="shared" si="86"/>
        <v>2.2776930298655795E-2</v>
      </c>
      <c r="GX26">
        <f t="shared" si="87"/>
        <v>5.187885538298244E-4</v>
      </c>
    </row>
    <row r="27" spans="2:206" x14ac:dyDescent="0.25">
      <c r="B27" s="13">
        <v>-0.73636028148768373</v>
      </c>
      <c r="C27" s="14">
        <v>0.21540080046441867</v>
      </c>
      <c r="D27">
        <f t="shared" si="0"/>
        <v>-2.4483705349812119</v>
      </c>
      <c r="E27">
        <f t="shared" si="1"/>
        <v>-2.1690469340438558</v>
      </c>
      <c r="G27">
        <f t="shared" si="2"/>
        <v>-0.27932360093735609</v>
      </c>
      <c r="H27">
        <f t="shared" si="3"/>
        <v>7.8021674040611361E-2</v>
      </c>
      <c r="L27" s="13">
        <v>-0.47078183576254745</v>
      </c>
      <c r="M27" s="14">
        <v>7.7254335941657454E-2</v>
      </c>
      <c r="N27">
        <f t="shared" si="4"/>
        <v>-2.3704283610491363</v>
      </c>
      <c r="O27">
        <f t="shared" si="5"/>
        <v>-2.2095902685623443</v>
      </c>
      <c r="P27">
        <f t="shared" si="6"/>
        <v>-0.16083809248679204</v>
      </c>
      <c r="Q27">
        <f t="shared" si="7"/>
        <v>2.586889199478987E-2</v>
      </c>
      <c r="V27" s="13">
        <v>0.86254624696711168</v>
      </c>
      <c r="W27" s="14">
        <v>0.47061009515043245</v>
      </c>
      <c r="X27">
        <f t="shared" si="8"/>
        <v>-1.9791221725936476</v>
      </c>
      <c r="Y27">
        <f t="shared" si="9"/>
        <v>-2.0941479068235269</v>
      </c>
      <c r="AA27">
        <f t="shared" si="10"/>
        <v>0.11502573422987927</v>
      </c>
      <c r="AB27">
        <f t="shared" si="11"/>
        <v>1.323091953512282E-2</v>
      </c>
      <c r="AF27" s="13">
        <v>-1.5144735009395787E-2</v>
      </c>
      <c r="AG27" s="14">
        <v>-6.5406178470383838E-2</v>
      </c>
      <c r="AH27">
        <f t="shared" si="12"/>
        <v>-2.2367076215522128</v>
      </c>
      <c r="AI27">
        <f t="shared" si="13"/>
        <v>-2.2514583900402849</v>
      </c>
      <c r="AJ27">
        <f t="shared" si="14"/>
        <v>1.4750768488072108E-2</v>
      </c>
      <c r="AK27">
        <f t="shared" si="15"/>
        <v>2.175851709887011E-4</v>
      </c>
      <c r="AP27" s="13">
        <v>-0.28245916117261161</v>
      </c>
      <c r="AQ27" s="14">
        <v>0.28520162986028852</v>
      </c>
      <c r="AR27">
        <f t="shared" si="16"/>
        <v>-2.3151592724069281</v>
      </c>
      <c r="AS27">
        <f t="shared" si="17"/>
        <v>-2.1485617309976468</v>
      </c>
      <c r="AU27">
        <f t="shared" si="18"/>
        <v>-0.16659754140928129</v>
      </c>
      <c r="AV27">
        <f t="shared" si="19"/>
        <v>2.7754740803617194E-2</v>
      </c>
      <c r="AZ27" s="13">
        <v>1.1415498034338294</v>
      </c>
      <c r="BA27" s="14">
        <v>-0.17414351948626269</v>
      </c>
      <c r="BB27">
        <f t="shared" si="20"/>
        <v>-1.8972399864605793</v>
      </c>
      <c r="BC27">
        <f t="shared" si="21"/>
        <v>-2.2833707115512807</v>
      </c>
      <c r="BD27">
        <f t="shared" si="22"/>
        <v>0.38613072509070134</v>
      </c>
      <c r="BE27">
        <f t="shared" si="23"/>
        <v>0.14909693685907077</v>
      </c>
      <c r="BI27" s="2">
        <v>-1.4466190024692402</v>
      </c>
      <c r="BJ27" s="3">
        <v>-0.29337344289964074</v>
      </c>
      <c r="BK27">
        <f t="shared" si="24"/>
        <v>-2.6568178305302363</v>
      </c>
      <c r="BL27">
        <f t="shared" si="25"/>
        <v>-2.3183624045074609</v>
      </c>
      <c r="BM27" s="3"/>
      <c r="BN27">
        <f t="shared" si="26"/>
        <v>-0.33845542602277545</v>
      </c>
      <c r="BO27">
        <f t="shared" si="27"/>
        <v>0.11455207540425842</v>
      </c>
      <c r="BR27" s="2">
        <v>0.15579951509275214</v>
      </c>
      <c r="BS27" s="3">
        <v>0.25385628265197946</v>
      </c>
      <c r="BT27">
        <f t="shared" si="28"/>
        <v>-2.1865387667802429</v>
      </c>
      <c r="BU27">
        <f t="shared" si="29"/>
        <v>-2.1577609884803115</v>
      </c>
      <c r="BV27" s="3"/>
      <c r="BW27">
        <f t="shared" si="30"/>
        <v>-2.8777778299931445E-2</v>
      </c>
      <c r="BX27">
        <f t="shared" si="31"/>
        <v>8.2816052388000512E-4</v>
      </c>
      <c r="CB27" s="2">
        <v>0.11132267922012432</v>
      </c>
      <c r="CC27" s="3">
        <v>0.42192029044285595</v>
      </c>
      <c r="CD27">
        <f t="shared" si="32"/>
        <v>-2.199591864022632</v>
      </c>
      <c r="CE27">
        <f t="shared" si="33"/>
        <v>-2.1084374295175654</v>
      </c>
      <c r="CG27">
        <f t="shared" si="34"/>
        <v>-9.1154434505066551E-2</v>
      </c>
      <c r="CH27">
        <f t="shared" si="35"/>
        <v>8.3091309299384679E-3</v>
      </c>
      <c r="CK27" s="2">
        <v>-0.39858188509266013</v>
      </c>
      <c r="CL27" s="3">
        <v>-0.2805592115406888</v>
      </c>
      <c r="CM27">
        <f t="shared" si="36"/>
        <v>-2.3492390619791967</v>
      </c>
      <c r="CN27">
        <f t="shared" si="37"/>
        <v>-2.3146016736745869</v>
      </c>
      <c r="CO27">
        <f t="shared" si="38"/>
        <v>-3.4637388304609829E-2</v>
      </c>
      <c r="CP27">
        <f t="shared" si="39"/>
        <v>1.1997486685643218E-3</v>
      </c>
      <c r="CT27" s="2">
        <v>0.9202460250319251</v>
      </c>
      <c r="CU27" s="3">
        <v>-0.20898410348997631</v>
      </c>
      <c r="CV27">
        <f t="shared" si="40"/>
        <v>-1.9621883957372821</v>
      </c>
      <c r="CW27">
        <f t="shared" si="41"/>
        <v>-2.2935957539145568</v>
      </c>
      <c r="CY27">
        <f t="shared" si="42"/>
        <v>0.33140735817727474</v>
      </c>
      <c r="CZ27">
        <f t="shared" si="43"/>
        <v>0.10983083705404047</v>
      </c>
      <c r="DC27" s="2">
        <v>1.1415498034338294</v>
      </c>
      <c r="DD27" s="3">
        <v>-0.34261015638968673</v>
      </c>
      <c r="DE27">
        <f t="shared" si="44"/>
        <v>-1.8972399864605793</v>
      </c>
      <c r="DF27">
        <f t="shared" si="45"/>
        <v>-2.3328124344268946</v>
      </c>
      <c r="DG27">
        <f t="shared" si="46"/>
        <v>0.43557244796631522</v>
      </c>
      <c r="DH27">
        <f t="shared" si="47"/>
        <v>0.18972335742736837</v>
      </c>
      <c r="DL27" s="2">
        <v>1.4868213719773431</v>
      </c>
      <c r="DM27" s="3">
        <v>5.6174280125565509E-2</v>
      </c>
      <c r="DN27">
        <f t="shared" si="48"/>
        <v>-1.795909411323954</v>
      </c>
      <c r="DO27">
        <f t="shared" si="49"/>
        <v>-2.2157768601452177</v>
      </c>
      <c r="DQ27">
        <f t="shared" si="50"/>
        <v>0.4198674488212637</v>
      </c>
      <c r="DR27">
        <f t="shared" si="51"/>
        <v>0.17628867457967648</v>
      </c>
      <c r="DU27" s="2">
        <v>-1.4492068673489136</v>
      </c>
      <c r="DV27" s="3">
        <v>0.4263568125608756</v>
      </c>
      <c r="DW27">
        <f t="shared" si="52"/>
        <v>-2.6575773191777938</v>
      </c>
      <c r="DX27">
        <f t="shared" si="53"/>
        <v>-2.1071353954702161</v>
      </c>
      <c r="DY27">
        <f t="shared" si="54"/>
        <v>-0.55044192370757772</v>
      </c>
      <c r="DZ27">
        <f t="shared" si="55"/>
        <v>0.30298631137489879</v>
      </c>
      <c r="ED27" s="2">
        <v>-1.5206115184946076</v>
      </c>
      <c r="EE27" s="3">
        <v>-0.31320106272916509</v>
      </c>
      <c r="EF27">
        <f t="shared" si="56"/>
        <v>-2.6785332131094757</v>
      </c>
      <c r="EG27">
        <f t="shared" si="57"/>
        <v>-2.3241814301787356</v>
      </c>
      <c r="EI27">
        <f t="shared" si="58"/>
        <v>-0.3543517829307401</v>
      </c>
      <c r="EJ27">
        <f t="shared" si="59"/>
        <v>0.12556518606619435</v>
      </c>
      <c r="EM27" s="2">
        <v>-0.32091814542106994</v>
      </c>
      <c r="EN27" s="3">
        <v>-0.70749564335161497</v>
      </c>
      <c r="EO27">
        <f t="shared" si="60"/>
        <v>-2.3264462457580963</v>
      </c>
      <c r="EP27">
        <f t="shared" si="61"/>
        <v>-2.4398993179743305</v>
      </c>
      <c r="ER27">
        <f t="shared" si="62"/>
        <v>0.11345307221623413</v>
      </c>
      <c r="ES27">
        <f t="shared" si="63"/>
        <v>1.2871599595302036E-2</v>
      </c>
      <c r="EW27" s="2">
        <v>-0.49232446688663994</v>
      </c>
      <c r="EX27" s="3">
        <v>-0.1736830968016165</v>
      </c>
      <c r="EY27">
        <f t="shared" si="64"/>
        <v>-2.3767507096020997</v>
      </c>
      <c r="EZ27">
        <f t="shared" si="65"/>
        <v>-2.2832355863348082</v>
      </c>
      <c r="FB27">
        <f t="shared" si="66"/>
        <v>-9.35151232672915E-2</v>
      </c>
      <c r="FC27">
        <f t="shared" si="67"/>
        <v>8.745078279696724E-3</v>
      </c>
      <c r="FG27" s="2">
        <v>1.4719777683168498</v>
      </c>
      <c r="FH27" s="3">
        <v>1.7608210924029609E-2</v>
      </c>
      <c r="FI27">
        <f t="shared" si="68"/>
        <v>-1.800265723957406</v>
      </c>
      <c r="FJ27">
        <f t="shared" si="69"/>
        <v>-2.2270952608737677</v>
      </c>
      <c r="FK27">
        <f t="shared" si="70"/>
        <v>0.42682953691636172</v>
      </c>
      <c r="FL27">
        <f t="shared" si="71"/>
        <v>0.18218345358423579</v>
      </c>
      <c r="FP27" s="2">
        <v>-0.72043748246509087</v>
      </c>
      <c r="FQ27" s="3">
        <v>-0.20025282336673494</v>
      </c>
      <c r="FR27">
        <f t="shared" si="72"/>
        <v>-2.4436974992327127</v>
      </c>
      <c r="FS27">
        <f t="shared" si="73"/>
        <v>-2.291033290864676</v>
      </c>
      <c r="FU27">
        <f t="shared" si="74"/>
        <v>-0.15266420836803674</v>
      </c>
      <c r="FV27">
        <f t="shared" si="75"/>
        <v>2.3306360516639337E-2</v>
      </c>
      <c r="FZ27" s="2">
        <v>1.1415498034338294</v>
      </c>
      <c r="GA27" s="3">
        <v>-0.12377280814927946</v>
      </c>
      <c r="GB27">
        <f t="shared" si="76"/>
        <v>-1.8972399864605793</v>
      </c>
      <c r="GC27">
        <f t="shared" si="77"/>
        <v>-2.2685878750398687</v>
      </c>
      <c r="GD27">
        <f t="shared" si="78"/>
        <v>0.37134788857928935</v>
      </c>
      <c r="GE27">
        <f t="shared" si="79"/>
        <v>0.1378992543522963</v>
      </c>
      <c r="GI27" s="2">
        <v>0.72716445462586132</v>
      </c>
      <c r="GJ27" s="3">
        <v>0.19794177111497011</v>
      </c>
      <c r="GK27">
        <f t="shared" si="80"/>
        <v>-2.0188541289167099</v>
      </c>
      <c r="GL27">
        <f t="shared" si="81"/>
        <v>-2.174170823893141</v>
      </c>
      <c r="GN27">
        <f t="shared" si="82"/>
        <v>0.15531669497643108</v>
      </c>
      <c r="GO27">
        <f t="shared" si="83"/>
        <v>2.4123275738401732E-2</v>
      </c>
      <c r="GS27" s="2">
        <v>-0.55841496672115298</v>
      </c>
      <c r="GT27" s="3">
        <v>-0.50543175330027812</v>
      </c>
      <c r="GU27">
        <f t="shared" si="84"/>
        <v>-2.3961470021713045</v>
      </c>
      <c r="GV27">
        <f t="shared" si="85"/>
        <v>-2.380597446466004</v>
      </c>
      <c r="GW27">
        <f t="shared" si="86"/>
        <v>-1.5549555705300477E-2</v>
      </c>
      <c r="GX27">
        <f t="shared" si="87"/>
        <v>2.4178868263224264E-4</v>
      </c>
    </row>
    <row r="28" spans="2:206" x14ac:dyDescent="0.25">
      <c r="B28" s="13">
        <v>-0.46445336376640739</v>
      </c>
      <c r="C28" s="14">
        <v>9.9918590240883454E-2</v>
      </c>
      <c r="D28">
        <f t="shared" si="0"/>
        <v>-2.3685710760435681</v>
      </c>
      <c r="E28">
        <f t="shared" si="1"/>
        <v>-2.2029387451459472</v>
      </c>
      <c r="G28">
        <f t="shared" si="2"/>
        <v>-0.16563233089762086</v>
      </c>
      <c r="H28">
        <f t="shared" si="3"/>
        <v>2.7434069038578972E-2</v>
      </c>
      <c r="L28" s="13">
        <v>-0.71127823278045721</v>
      </c>
      <c r="M28" s="14">
        <v>0.28879328410499883</v>
      </c>
      <c r="N28">
        <f t="shared" si="4"/>
        <v>-2.4410094353348395</v>
      </c>
      <c r="O28">
        <f t="shared" si="5"/>
        <v>-2.1475076494471628</v>
      </c>
      <c r="P28">
        <f t="shared" si="6"/>
        <v>-0.29350178588767672</v>
      </c>
      <c r="Q28">
        <f t="shared" si="7"/>
        <v>8.6143298319255629E-2</v>
      </c>
      <c r="V28" s="13">
        <v>-0.76501455582614764</v>
      </c>
      <c r="W28" s="14">
        <v>-0.20953932897944663</v>
      </c>
      <c r="X28">
        <f t="shared" si="8"/>
        <v>-2.4567800142531007</v>
      </c>
      <c r="Y28">
        <f t="shared" si="9"/>
        <v>-2.2937587019337515</v>
      </c>
      <c r="AA28">
        <f t="shared" si="10"/>
        <v>-0.16302131231934913</v>
      </c>
      <c r="AB28">
        <f t="shared" si="11"/>
        <v>2.6575948270322773E-2</v>
      </c>
      <c r="AF28" s="13">
        <v>0.65812868355690646</v>
      </c>
      <c r="AG28" s="14">
        <v>3.1908354360944267E-2</v>
      </c>
      <c r="AH28">
        <f t="shared" si="12"/>
        <v>-2.0391148020353422</v>
      </c>
      <c r="AI28">
        <f t="shared" si="13"/>
        <v>-2.2228984433798993</v>
      </c>
      <c r="AJ28">
        <f t="shared" si="14"/>
        <v>0.18378364134455705</v>
      </c>
      <c r="AK28">
        <f t="shared" si="15"/>
        <v>3.3776426825864778E-2</v>
      </c>
      <c r="AP28" s="13">
        <v>-9.139266056720062E-2</v>
      </c>
      <c r="AQ28" s="14">
        <v>0.29762962879049559</v>
      </c>
      <c r="AR28">
        <f t="shared" si="16"/>
        <v>-2.2590849235187176</v>
      </c>
      <c r="AS28">
        <f t="shared" si="17"/>
        <v>-2.1449143519658094</v>
      </c>
      <c r="AU28">
        <f t="shared" si="18"/>
        <v>-0.11417057155290822</v>
      </c>
      <c r="AV28">
        <f t="shared" si="19"/>
        <v>1.3034919408717736E-2</v>
      </c>
      <c r="AZ28" s="13">
        <v>-0.59144952678309093</v>
      </c>
      <c r="BA28" s="14">
        <v>0.25053642525602959</v>
      </c>
      <c r="BB28">
        <f t="shared" si="20"/>
        <v>-2.4058420111886476</v>
      </c>
      <c r="BC28">
        <f t="shared" si="21"/>
        <v>-2.1587353028749838</v>
      </c>
      <c r="BD28">
        <f t="shared" si="22"/>
        <v>-0.24710670831366377</v>
      </c>
      <c r="BE28">
        <f t="shared" si="23"/>
        <v>6.1061725293614109E-2</v>
      </c>
      <c r="BI28" s="2">
        <v>0.80970167430019291</v>
      </c>
      <c r="BJ28" s="3">
        <v>9.502261407601266E-2</v>
      </c>
      <c r="BK28">
        <f t="shared" si="24"/>
        <v>-1.9946310398999727</v>
      </c>
      <c r="BL28">
        <f t="shared" si="25"/>
        <v>-2.2043756201331766</v>
      </c>
      <c r="BM28" s="3"/>
      <c r="BN28">
        <f t="shared" si="26"/>
        <v>0.20974458023320386</v>
      </c>
      <c r="BO28">
        <f t="shared" si="27"/>
        <v>4.399278893720289E-2</v>
      </c>
      <c r="BR28" s="2">
        <v>0.47555173606905016</v>
      </c>
      <c r="BS28" s="3">
        <v>6.5504446544382422E-2</v>
      </c>
      <c r="BT28">
        <f t="shared" si="28"/>
        <v>-2.0926976301079709</v>
      </c>
      <c r="BU28">
        <f t="shared" si="29"/>
        <v>-2.2130386354679663</v>
      </c>
      <c r="BV28" s="3"/>
      <c r="BW28">
        <f t="shared" si="30"/>
        <v>0.12034100535999537</v>
      </c>
      <c r="BX28">
        <f t="shared" si="31"/>
        <v>1.4481957571054433E-2</v>
      </c>
      <c r="CB28" s="2">
        <v>-0.54668593216231676</v>
      </c>
      <c r="CC28" s="3">
        <v>0.13166610841578014</v>
      </c>
      <c r="CD28">
        <f t="shared" si="32"/>
        <v>-2.3927047557602901</v>
      </c>
      <c r="CE28">
        <f t="shared" si="33"/>
        <v>-2.1936214582074562</v>
      </c>
      <c r="CG28">
        <f t="shared" si="34"/>
        <v>-0.19908329755283383</v>
      </c>
      <c r="CH28">
        <f t="shared" si="35"/>
        <v>3.9634159364510174E-2</v>
      </c>
      <c r="CK28" s="2">
        <v>1.1955258175192753</v>
      </c>
      <c r="CL28" s="3">
        <v>0.42910763944329555</v>
      </c>
      <c r="CM28">
        <f t="shared" si="36"/>
        <v>-1.8813990628249238</v>
      </c>
      <c r="CN28">
        <f t="shared" si="37"/>
        <v>-2.1063280806042028</v>
      </c>
      <c r="CO28">
        <f t="shared" si="38"/>
        <v>0.22492901777927909</v>
      </c>
      <c r="CP28">
        <f t="shared" si="39"/>
        <v>5.0593063039151252E-2</v>
      </c>
      <c r="CT28" s="2">
        <v>0.20544880314770489</v>
      </c>
      <c r="CU28" s="3">
        <v>-5.8836147380969567E-2</v>
      </c>
      <c r="CV28">
        <f t="shared" si="40"/>
        <v>-2.1719676541486557</v>
      </c>
      <c r="CW28">
        <f t="shared" si="41"/>
        <v>-2.2495302120794864</v>
      </c>
      <c r="CY28">
        <f t="shared" si="42"/>
        <v>7.7562557930830778E-2</v>
      </c>
      <c r="CZ28">
        <f t="shared" si="43"/>
        <v>6.0159503927734803E-3</v>
      </c>
      <c r="DC28" s="2">
        <v>0.25914570169479767</v>
      </c>
      <c r="DD28" s="3">
        <v>-3.2879583659821097E-2</v>
      </c>
      <c r="DE28">
        <f t="shared" si="44"/>
        <v>-2.1562086455636664</v>
      </c>
      <c r="DF28">
        <f t="shared" si="45"/>
        <v>-2.2419124590697916</v>
      </c>
      <c r="DG28">
        <f t="shared" si="46"/>
        <v>8.5703813506125215E-2</v>
      </c>
      <c r="DH28">
        <f t="shared" si="47"/>
        <v>7.3451436494926907E-3</v>
      </c>
      <c r="DL28" s="2">
        <v>-0.57755269490196504</v>
      </c>
      <c r="DM28" s="3">
        <v>0.12474023552535946</v>
      </c>
      <c r="DN28">
        <f t="shared" si="48"/>
        <v>-2.4017635578916336</v>
      </c>
      <c r="DO28">
        <f t="shared" si="49"/>
        <v>-2.1956540689036395</v>
      </c>
      <c r="DQ28">
        <f t="shared" si="50"/>
        <v>-0.20610948898799419</v>
      </c>
      <c r="DR28">
        <f t="shared" si="51"/>
        <v>4.2481121450892098E-2</v>
      </c>
      <c r="DU28" s="2">
        <v>-0.12715074353000519</v>
      </c>
      <c r="DV28" s="3">
        <v>0.18692143077363846</v>
      </c>
      <c r="DW28">
        <f t="shared" si="52"/>
        <v>-2.2695792342078049</v>
      </c>
      <c r="DX28">
        <f t="shared" si="53"/>
        <v>-2.1774050821603339</v>
      </c>
      <c r="DY28">
        <f t="shared" si="54"/>
        <v>-9.2174152047471036E-2</v>
      </c>
      <c r="DZ28">
        <f t="shared" si="55"/>
        <v>8.4960743056703095E-3</v>
      </c>
      <c r="ED28" s="2">
        <v>1.1665745994488168</v>
      </c>
      <c r="EE28" s="3">
        <v>-0.14819550374918042</v>
      </c>
      <c r="EF28">
        <f t="shared" si="56"/>
        <v>-1.8898956893799588</v>
      </c>
      <c r="EG28">
        <f t="shared" si="57"/>
        <v>-2.2757554672107627</v>
      </c>
      <c r="EI28">
        <f t="shared" si="58"/>
        <v>0.38585977783080394</v>
      </c>
      <c r="EJ28">
        <f t="shared" si="59"/>
        <v>0.14888776814763738</v>
      </c>
      <c r="EM28" s="2">
        <v>-0.73636028148768373</v>
      </c>
      <c r="EN28" s="3">
        <v>0.5808463625777559</v>
      </c>
      <c r="EO28">
        <f t="shared" si="60"/>
        <v>-2.4483705349812119</v>
      </c>
      <c r="EP28">
        <f t="shared" si="61"/>
        <v>-2.0617956791945735</v>
      </c>
      <c r="ER28">
        <f t="shared" si="62"/>
        <v>-0.38657485578663842</v>
      </c>
      <c r="ES28">
        <f t="shared" si="63"/>
        <v>0.1494401191264603</v>
      </c>
      <c r="EW28" s="2">
        <v>-0.19132378350675575</v>
      </c>
      <c r="EX28" s="3">
        <v>3.7643252991966317E-2</v>
      </c>
      <c r="EY28">
        <f t="shared" si="64"/>
        <v>-2.2884127891296324</v>
      </c>
      <c r="EZ28">
        <f t="shared" si="65"/>
        <v>-2.2212153607586362</v>
      </c>
      <c r="FB28">
        <f t="shared" si="66"/>
        <v>-6.7197428370996182E-2</v>
      </c>
      <c r="FC28">
        <f t="shared" si="67"/>
        <v>4.5154943796751629E-3</v>
      </c>
      <c r="FG28" s="2">
        <v>0.53150240398650628</v>
      </c>
      <c r="FH28" s="3">
        <v>-8.3447353956701067E-2</v>
      </c>
      <c r="FI28">
        <f t="shared" si="68"/>
        <v>-2.076277183491789</v>
      </c>
      <c r="FJ28">
        <f t="shared" si="69"/>
        <v>-2.256753128601821</v>
      </c>
      <c r="FK28">
        <f t="shared" si="70"/>
        <v>0.18047594511003195</v>
      </c>
      <c r="FL28">
        <f t="shared" si="71"/>
        <v>3.2571566763359268E-2</v>
      </c>
      <c r="FP28" s="2">
        <v>1.1955258175192753</v>
      </c>
      <c r="FQ28" s="3">
        <v>0.39918832468528548</v>
      </c>
      <c r="FR28">
        <f t="shared" si="72"/>
        <v>-1.8813990628249238</v>
      </c>
      <c r="FS28">
        <f t="shared" si="73"/>
        <v>-2.1151088249467271</v>
      </c>
      <c r="FU28">
        <f t="shared" si="74"/>
        <v>0.23370976212180339</v>
      </c>
      <c r="FV28">
        <f t="shared" si="75"/>
        <v>5.4620252911029926E-2</v>
      </c>
      <c r="FZ28" s="2">
        <v>1.7591217448238781</v>
      </c>
      <c r="GA28" s="3">
        <v>0.47086272087861292</v>
      </c>
      <c r="GB28">
        <f t="shared" si="76"/>
        <v>-1.7159944808625438</v>
      </c>
      <c r="GC28">
        <f t="shared" si="77"/>
        <v>-2.0940737660234641</v>
      </c>
      <c r="GD28">
        <f t="shared" si="78"/>
        <v>0.37807928516092026</v>
      </c>
      <c r="GE28">
        <f t="shared" si="79"/>
        <v>0.14294394586779247</v>
      </c>
      <c r="GI28" s="2">
        <v>-0.81314255204716623</v>
      </c>
      <c r="GJ28" s="3">
        <v>-0.56275223598511159</v>
      </c>
      <c r="GK28">
        <f t="shared" si="80"/>
        <v>-2.4709046569447115</v>
      </c>
      <c r="GL28">
        <f t="shared" si="81"/>
        <v>-2.3974199074119338</v>
      </c>
      <c r="GN28">
        <f t="shared" si="82"/>
        <v>-7.3484749532777727E-2</v>
      </c>
      <c r="GO28">
        <f t="shared" si="83"/>
        <v>5.4000084138950766E-3</v>
      </c>
      <c r="GS28" s="2">
        <v>2.7274856302339101</v>
      </c>
      <c r="GT28" s="3">
        <v>-0.2077400916990513</v>
      </c>
      <c r="GU28">
        <f t="shared" si="84"/>
        <v>-1.431798275933005</v>
      </c>
      <c r="GV28">
        <f t="shared" si="85"/>
        <v>-2.2932306603426098</v>
      </c>
      <c r="GW28">
        <f t="shared" si="86"/>
        <v>0.86143238440960479</v>
      </c>
      <c r="GX28">
        <f t="shared" si="87"/>
        <v>0.74206575290961707</v>
      </c>
    </row>
    <row r="29" spans="2:206" x14ac:dyDescent="0.25">
      <c r="B29" s="13">
        <v>1.5042611993457773</v>
      </c>
      <c r="C29" s="14">
        <v>0.10546007863543774</v>
      </c>
      <c r="D29">
        <f t="shared" si="0"/>
        <v>-1.790791156887362</v>
      </c>
      <c r="E29">
        <f t="shared" si="1"/>
        <v>-2.2013124247150415</v>
      </c>
      <c r="G29">
        <f t="shared" si="2"/>
        <v>0.4105212678276795</v>
      </c>
      <c r="H29">
        <f t="shared" si="3"/>
        <v>0.16852771133884537</v>
      </c>
      <c r="L29" s="13">
        <v>-0.47078183576254745</v>
      </c>
      <c r="M29" s="14">
        <v>0.20900843274241246</v>
      </c>
      <c r="N29">
        <f t="shared" si="4"/>
        <v>-2.3704283610491363</v>
      </c>
      <c r="O29">
        <f t="shared" si="5"/>
        <v>-2.1709229712179798</v>
      </c>
      <c r="P29">
        <f t="shared" si="6"/>
        <v>-0.19950538983115651</v>
      </c>
      <c r="Q29">
        <f t="shared" si="7"/>
        <v>3.9802400571681724E-2</v>
      </c>
      <c r="V29" s="13">
        <v>-0.27772014555527375</v>
      </c>
      <c r="W29" s="14">
        <v>0.25016346076264984</v>
      </c>
      <c r="X29">
        <f t="shared" si="8"/>
        <v>-2.3137684623262951</v>
      </c>
      <c r="Y29">
        <f t="shared" si="9"/>
        <v>-2.1588447607917742</v>
      </c>
      <c r="AA29">
        <f t="shared" si="10"/>
        <v>-0.15492370153452084</v>
      </c>
      <c r="AB29">
        <f t="shared" si="11"/>
        <v>2.4001353297157295E-2</v>
      </c>
      <c r="AF29" s="13">
        <v>2.7274856302339101</v>
      </c>
      <c r="AG29" s="14">
        <v>0.16497626193338374</v>
      </c>
      <c r="AH29">
        <f t="shared" si="12"/>
        <v>-1.431798275933005</v>
      </c>
      <c r="AI29">
        <f t="shared" si="13"/>
        <v>-2.1838455678030813</v>
      </c>
      <c r="AJ29">
        <f t="shared" si="14"/>
        <v>0.75204729187007624</v>
      </c>
      <c r="AK29">
        <f t="shared" si="15"/>
        <v>0.56557512920911568</v>
      </c>
      <c r="AP29" s="13">
        <v>0.43070680296676228</v>
      </c>
      <c r="AQ29" s="14">
        <v>-0.12054700132096574</v>
      </c>
      <c r="AR29">
        <f t="shared" si="16"/>
        <v>-2.1058587568187144</v>
      </c>
      <c r="AS29">
        <f t="shared" si="17"/>
        <v>-2.2676411626807496</v>
      </c>
      <c r="AU29">
        <f t="shared" si="18"/>
        <v>0.16178240586203518</v>
      </c>
      <c r="AV29">
        <f t="shared" si="19"/>
        <v>2.6173546846508276E-2</v>
      </c>
      <c r="AZ29" s="13">
        <v>-0.46445336376640739</v>
      </c>
      <c r="BA29" s="14">
        <v>-0.20200745395276307</v>
      </c>
      <c r="BB29">
        <f t="shared" si="20"/>
        <v>-2.3685710760435681</v>
      </c>
      <c r="BC29">
        <f t="shared" si="21"/>
        <v>-2.2915482412476011</v>
      </c>
      <c r="BD29">
        <f t="shared" si="22"/>
        <v>-7.7022834795966943E-2</v>
      </c>
      <c r="BE29">
        <f t="shared" si="23"/>
        <v>5.9325170800068163E-3</v>
      </c>
      <c r="BI29" s="2">
        <v>0.77494926433802935</v>
      </c>
      <c r="BJ29" s="3">
        <v>-1.3574996143891207E-2</v>
      </c>
      <c r="BK29">
        <f t="shared" si="24"/>
        <v>-2.0048302048752551</v>
      </c>
      <c r="BL29">
        <f t="shared" si="25"/>
        <v>-2.236246933338796</v>
      </c>
      <c r="BM29" s="3"/>
      <c r="BN29">
        <f t="shared" si="26"/>
        <v>0.23141672846354089</v>
      </c>
      <c r="BO29">
        <f t="shared" si="27"/>
        <v>5.3553702212768214E-2</v>
      </c>
      <c r="BR29" s="2">
        <v>0.84831157894044951</v>
      </c>
      <c r="BS29" s="3">
        <v>0.42887789024636275</v>
      </c>
      <c r="BT29">
        <f t="shared" si="28"/>
        <v>-1.9832997743119276</v>
      </c>
      <c r="BU29">
        <f t="shared" si="29"/>
        <v>-2.1063955075816416</v>
      </c>
      <c r="BV29" s="3"/>
      <c r="BW29">
        <f t="shared" si="30"/>
        <v>0.12309573326971401</v>
      </c>
      <c r="BX29">
        <f t="shared" si="31"/>
        <v>1.5152559549208577E-2</v>
      </c>
      <c r="CB29" s="2">
        <v>-2.7209560466757168</v>
      </c>
      <c r="CC29" s="3">
        <v>-0.64600702194199089</v>
      </c>
      <c r="CD29">
        <f t="shared" si="32"/>
        <v>-3.0308112819808315</v>
      </c>
      <c r="CE29">
        <f t="shared" si="33"/>
        <v>-2.4218535883532128</v>
      </c>
      <c r="CG29">
        <f t="shared" si="34"/>
        <v>-0.60895769362761865</v>
      </c>
      <c r="CH29">
        <f t="shared" si="35"/>
        <v>0.37082947262826865</v>
      </c>
      <c r="CK29" s="2">
        <v>0.79140759797935356</v>
      </c>
      <c r="CL29" s="3">
        <v>0.28566995359751296</v>
      </c>
      <c r="CM29">
        <f t="shared" si="36"/>
        <v>-2</v>
      </c>
      <c r="CN29">
        <f t="shared" si="37"/>
        <v>-2.1484242869739667</v>
      </c>
      <c r="CO29">
        <f t="shared" si="38"/>
        <v>0.1484242869739667</v>
      </c>
      <c r="CP29">
        <f t="shared" si="39"/>
        <v>2.202976896373042E-2</v>
      </c>
      <c r="CT29" s="2">
        <v>0.47555173606905016</v>
      </c>
      <c r="CU29" s="3">
        <v>-2.1221213088253005E-2</v>
      </c>
      <c r="CV29">
        <f t="shared" si="40"/>
        <v>-2.0926976301079709</v>
      </c>
      <c r="CW29">
        <f t="shared" si="41"/>
        <v>-2.2384909511820839</v>
      </c>
      <c r="CY29">
        <f t="shared" si="42"/>
        <v>0.14579332107411291</v>
      </c>
      <c r="CZ29">
        <f t="shared" si="43"/>
        <v>2.1255692469819377E-2</v>
      </c>
      <c r="DC29" s="2">
        <v>1.211078568410114</v>
      </c>
      <c r="DD29" s="3">
        <v>-0.12119749310726619</v>
      </c>
      <c r="DE29">
        <f t="shared" si="44"/>
        <v>-1.8768346290970805</v>
      </c>
      <c r="DF29">
        <f t="shared" si="45"/>
        <v>-2.2678320695286707</v>
      </c>
      <c r="DG29">
        <f t="shared" si="46"/>
        <v>0.39099744043159013</v>
      </c>
      <c r="DH29">
        <f t="shared" si="47"/>
        <v>0.15287899842405486</v>
      </c>
      <c r="DL29" s="2">
        <v>0.48595573016176652</v>
      </c>
      <c r="DM29" s="3">
        <v>0.45744176546511672</v>
      </c>
      <c r="DN29">
        <f t="shared" si="48"/>
        <v>-2.0896442576290837</v>
      </c>
      <c r="DO29">
        <f t="shared" si="49"/>
        <v>-2.0980125587154581</v>
      </c>
      <c r="DQ29">
        <f t="shared" si="50"/>
        <v>8.36830108637443E-3</v>
      </c>
      <c r="DR29">
        <f t="shared" si="51"/>
        <v>7.0028463072215462E-5</v>
      </c>
      <c r="DU29" s="2">
        <v>0.77494926433802935</v>
      </c>
      <c r="DV29" s="3">
        <v>-9.0129230137098629E-2</v>
      </c>
      <c r="DW29">
        <f t="shared" si="52"/>
        <v>-2.0048302048752551</v>
      </c>
      <c r="DX29">
        <f t="shared" si="53"/>
        <v>-2.2587141309490675</v>
      </c>
      <c r="DY29">
        <f t="shared" si="54"/>
        <v>0.25388392607381238</v>
      </c>
      <c r="DZ29">
        <f t="shared" si="55"/>
        <v>6.4457047918653032E-2</v>
      </c>
      <c r="ED29" s="2">
        <v>-0.47078183576254745</v>
      </c>
      <c r="EE29" s="3">
        <v>-0.76249552411722632</v>
      </c>
      <c r="EF29">
        <f t="shared" si="56"/>
        <v>-2.3704283610491363</v>
      </c>
      <c r="EG29">
        <f t="shared" si="57"/>
        <v>-2.4560407268193591</v>
      </c>
      <c r="EI29">
        <f t="shared" si="58"/>
        <v>8.5612365770222798E-2</v>
      </c>
      <c r="EJ29">
        <f t="shared" si="59"/>
        <v>7.3294771727744163E-3</v>
      </c>
      <c r="EM29" s="2">
        <v>-1.7620832544542357</v>
      </c>
      <c r="EN29" s="3">
        <v>0.54683724522741362</v>
      </c>
      <c r="EO29">
        <f t="shared" si="60"/>
        <v>-2.7494005306451932</v>
      </c>
      <c r="EP29">
        <f t="shared" si="61"/>
        <v>-2.0717767020616935</v>
      </c>
      <c r="ER29">
        <f t="shared" si="62"/>
        <v>-0.67762382858349968</v>
      </c>
      <c r="ES29">
        <f t="shared" si="63"/>
        <v>0.45917405306416015</v>
      </c>
      <c r="EW29" s="2">
        <v>0.54276076987837119</v>
      </c>
      <c r="EX29" s="3">
        <v>0.20389465827493372</v>
      </c>
      <c r="EY29">
        <f t="shared" si="64"/>
        <v>-2.0729730692963062</v>
      </c>
      <c r="EZ29">
        <f t="shared" si="65"/>
        <v>-2.1724237658246555</v>
      </c>
      <c r="FB29">
        <f t="shared" si="66"/>
        <v>9.9450696528349258E-2</v>
      </c>
      <c r="FC29">
        <f t="shared" si="67"/>
        <v>9.8904410399738192E-3</v>
      </c>
      <c r="FG29" s="2">
        <v>-0.30263596372501633</v>
      </c>
      <c r="FH29" s="3">
        <v>0.24727171416919461</v>
      </c>
      <c r="FI29">
        <f t="shared" si="68"/>
        <v>-2.3210807765020318</v>
      </c>
      <c r="FJ29">
        <f t="shared" si="69"/>
        <v>-2.1596934328869031</v>
      </c>
      <c r="FK29">
        <f t="shared" si="70"/>
        <v>-0.16138734361512874</v>
      </c>
      <c r="FL29">
        <f t="shared" si="71"/>
        <v>2.6045874679147638E-2</v>
      </c>
      <c r="FP29" s="2">
        <v>-0.81314255204716623</v>
      </c>
      <c r="FQ29" s="3">
        <v>-0.12568104676178238</v>
      </c>
      <c r="FR29">
        <f t="shared" si="72"/>
        <v>-2.4709046569447115</v>
      </c>
      <c r="FS29">
        <f t="shared" si="73"/>
        <v>-2.2691479064288376</v>
      </c>
      <c r="FU29">
        <f t="shared" si="74"/>
        <v>-0.20175675051587394</v>
      </c>
      <c r="FV29">
        <f t="shared" si="75"/>
        <v>4.0705786378724601E-2</v>
      </c>
      <c r="FZ29" s="2">
        <v>7.6061635209173106</v>
      </c>
      <c r="GA29" s="3">
        <v>0.19365541579474879</v>
      </c>
      <c r="GB29">
        <f t="shared" si="76"/>
        <v>0</v>
      </c>
      <c r="GC29">
        <f t="shared" si="77"/>
        <v>-2.1754287868689812</v>
      </c>
      <c r="GD29">
        <f t="shared" si="78"/>
        <v>2.1754287868689812</v>
      </c>
      <c r="GE29">
        <f t="shared" si="79"/>
        <v>4.7324904067382469</v>
      </c>
      <c r="GI29" s="2">
        <v>0.56596469867057897</v>
      </c>
      <c r="GJ29" s="3">
        <v>-0.22384125878458527</v>
      </c>
      <c r="GK29">
        <f t="shared" si="80"/>
        <v>-2.0661631617795586</v>
      </c>
      <c r="GL29">
        <f t="shared" si="81"/>
        <v>-2.2979560436923903</v>
      </c>
      <c r="GN29">
        <f t="shared" si="82"/>
        <v>0.23179288191283165</v>
      </c>
      <c r="GO29">
        <f t="shared" si="83"/>
        <v>5.3727940105455917E-2</v>
      </c>
      <c r="GS29" s="2">
        <v>-0.22319438806986622</v>
      </c>
      <c r="GT29" s="3">
        <v>0.42193661934727605</v>
      </c>
      <c r="GU29">
        <f t="shared" si="84"/>
        <v>-2.2977661995594429</v>
      </c>
      <c r="GV29">
        <f t="shared" si="85"/>
        <v>-2.1084326372976809</v>
      </c>
      <c r="GW29">
        <f t="shared" si="86"/>
        <v>-0.18933356226176201</v>
      </c>
      <c r="GX29">
        <f t="shared" si="87"/>
        <v>3.5847197798728511E-2</v>
      </c>
    </row>
    <row r="30" spans="2:206" x14ac:dyDescent="0.25">
      <c r="B30" s="13">
        <v>0.77069614937004949</v>
      </c>
      <c r="C30" s="14">
        <v>0.34481356030404547</v>
      </c>
      <c r="D30">
        <f t="shared" si="0"/>
        <v>-2.0060784124460249</v>
      </c>
      <c r="E30">
        <f t="shared" si="1"/>
        <v>-2.1310667741370182</v>
      </c>
      <c r="G30">
        <f t="shared" si="2"/>
        <v>0.12498836169099325</v>
      </c>
      <c r="H30">
        <f t="shared" si="3"/>
        <v>1.562209055819855E-2</v>
      </c>
      <c r="L30" s="13">
        <v>-0.24660005184190481</v>
      </c>
      <c r="M30" s="14">
        <v>0.20188083610966981</v>
      </c>
      <c r="N30">
        <f t="shared" si="4"/>
        <v>-2.3046353124188652</v>
      </c>
      <c r="O30">
        <f t="shared" si="5"/>
        <v>-2.1730147839588447</v>
      </c>
      <c r="P30">
        <f t="shared" si="6"/>
        <v>-0.13162052846002048</v>
      </c>
      <c r="Q30">
        <f t="shared" si="7"/>
        <v>1.7323963512095062E-2</v>
      </c>
      <c r="V30" s="13">
        <v>-2.2039047905506064</v>
      </c>
      <c r="W30" s="14">
        <v>-0.47768561503537588</v>
      </c>
      <c r="X30">
        <f t="shared" si="8"/>
        <v>-2.8790666672148779</v>
      </c>
      <c r="Y30">
        <f t="shared" si="9"/>
        <v>-2.3724544876928189</v>
      </c>
      <c r="AA30">
        <f t="shared" si="10"/>
        <v>-0.50661217952205906</v>
      </c>
      <c r="AB30">
        <f t="shared" si="11"/>
        <v>0.25665590044009101</v>
      </c>
      <c r="AF30" s="13">
        <v>-1.4965048087290993</v>
      </c>
      <c r="AG30" s="14">
        <v>-0.20288263517002159</v>
      </c>
      <c r="AH30">
        <f t="shared" si="12"/>
        <v>-2.6714583567131176</v>
      </c>
      <c r="AI30">
        <f t="shared" si="13"/>
        <v>-2.2918050901288098</v>
      </c>
      <c r="AJ30">
        <f t="shared" si="14"/>
        <v>-0.37965326658430776</v>
      </c>
      <c r="AK30">
        <f t="shared" si="15"/>
        <v>0.14413660282813545</v>
      </c>
      <c r="AP30" s="13">
        <v>0.77069614937004949</v>
      </c>
      <c r="AQ30" s="14">
        <v>0.49116228198263001</v>
      </c>
      <c r="AR30">
        <f t="shared" si="16"/>
        <v>-2.0060784124460249</v>
      </c>
      <c r="AS30">
        <f t="shared" si="17"/>
        <v>-2.088116234650788</v>
      </c>
      <c r="AU30">
        <f t="shared" si="18"/>
        <v>8.2037822204763078E-2</v>
      </c>
      <c r="AV30">
        <f t="shared" si="19"/>
        <v>6.730204272100318E-3</v>
      </c>
      <c r="AZ30" s="13">
        <v>-0.55841496672115298</v>
      </c>
      <c r="BA30" s="14">
        <v>-0.3056977517261753</v>
      </c>
      <c r="BB30">
        <f t="shared" si="20"/>
        <v>-2.3961470021713045</v>
      </c>
      <c r="BC30">
        <f t="shared" si="21"/>
        <v>-2.3219793524850258</v>
      </c>
      <c r="BD30">
        <f t="shared" si="22"/>
        <v>-7.4167649686278647E-2</v>
      </c>
      <c r="BE30">
        <f t="shared" si="23"/>
        <v>5.5008402599865487E-3</v>
      </c>
      <c r="BI30" s="2">
        <v>-9.139266056720062E-2</v>
      </c>
      <c r="BJ30" s="3">
        <v>0.46137864662426831</v>
      </c>
      <c r="BK30">
        <f t="shared" si="24"/>
        <v>-2.2590849235187176</v>
      </c>
      <c r="BL30">
        <f t="shared" si="25"/>
        <v>-2.096857159694959</v>
      </c>
      <c r="BM30" s="3"/>
      <c r="BN30">
        <f t="shared" si="26"/>
        <v>-0.16222776382375859</v>
      </c>
      <c r="BO30">
        <f t="shared" si="27"/>
        <v>2.6317847355257194E-2</v>
      </c>
      <c r="BR30" s="2">
        <v>-1.0428986430024683</v>
      </c>
      <c r="BS30" s="3">
        <v>-0.30462150678693795</v>
      </c>
      <c r="BT30">
        <f t="shared" si="28"/>
        <v>-2.5383336576465445</v>
      </c>
      <c r="BU30">
        <f t="shared" si="29"/>
        <v>-2.321663495262432</v>
      </c>
      <c r="BV30" s="3"/>
      <c r="BW30">
        <f t="shared" si="30"/>
        <v>-0.21667016238411252</v>
      </c>
      <c r="BX30">
        <f t="shared" si="31"/>
        <v>4.6945959267557687E-2</v>
      </c>
      <c r="CB30" s="2">
        <v>0.38430617502531839</v>
      </c>
      <c r="CC30" s="3">
        <v>4.1376094274606229E-2</v>
      </c>
      <c r="CD30">
        <f t="shared" si="32"/>
        <v>-2.1194764500908279</v>
      </c>
      <c r="CE30">
        <f t="shared" si="33"/>
        <v>-2.2201198435237268</v>
      </c>
      <c r="CG30">
        <f t="shared" si="34"/>
        <v>0.10064339343289896</v>
      </c>
      <c r="CH30">
        <f t="shared" si="35"/>
        <v>1.0129092641689291E-2</v>
      </c>
      <c r="CK30" s="2">
        <v>0.38368092970819767</v>
      </c>
      <c r="CL30" s="3">
        <v>4.6715585374618174E-2</v>
      </c>
      <c r="CM30">
        <f t="shared" si="36"/>
        <v>-2.1196599475848514</v>
      </c>
      <c r="CN30">
        <f t="shared" si="37"/>
        <v>-2.2185528054198267</v>
      </c>
      <c r="CO30">
        <f t="shared" si="38"/>
        <v>9.8892857834975256E-2</v>
      </c>
      <c r="CP30">
        <f t="shared" si="39"/>
        <v>9.7797973307686276E-3</v>
      </c>
      <c r="CT30" s="2">
        <v>-1.5144735009395787E-2</v>
      </c>
      <c r="CU30" s="3">
        <v>-9.7409076496005314E-3</v>
      </c>
      <c r="CV30">
        <f t="shared" si="40"/>
        <v>-2.2367076215522128</v>
      </c>
      <c r="CW30">
        <f t="shared" si="41"/>
        <v>-2.2351217019915119</v>
      </c>
      <c r="CY30">
        <f t="shared" si="42"/>
        <v>-1.5859195607008658E-3</v>
      </c>
      <c r="CZ30">
        <f t="shared" si="43"/>
        <v>2.5151408530136272E-6</v>
      </c>
      <c r="DC30" s="2">
        <v>1.1665745994488168</v>
      </c>
      <c r="DD30" s="3">
        <v>-0.23399704132692825</v>
      </c>
      <c r="DE30">
        <f t="shared" si="44"/>
        <v>-1.8898956893799588</v>
      </c>
      <c r="DF30">
        <f t="shared" si="45"/>
        <v>-2.3009365708476359</v>
      </c>
      <c r="DG30">
        <f t="shared" si="46"/>
        <v>0.41104088146767714</v>
      </c>
      <c r="DH30">
        <f t="shared" si="47"/>
        <v>0.16895460623772501</v>
      </c>
      <c r="DL30" s="2">
        <v>-0.49422056898004568</v>
      </c>
      <c r="DM30" s="3">
        <v>-8.5241331930057881E-2</v>
      </c>
      <c r="DN30">
        <f t="shared" si="48"/>
        <v>-2.3773071791557703</v>
      </c>
      <c r="DO30">
        <f t="shared" si="49"/>
        <v>-2.2572796266873407</v>
      </c>
      <c r="DQ30">
        <f t="shared" si="50"/>
        <v>-0.12002755246842955</v>
      </c>
      <c r="DR30">
        <f t="shared" si="51"/>
        <v>1.440661335156161E-2</v>
      </c>
      <c r="DU30" s="2">
        <v>-1.7620832544542357</v>
      </c>
      <c r="DV30" s="3">
        <v>0.37674430982200624</v>
      </c>
      <c r="DW30">
        <f t="shared" si="52"/>
        <v>-2.7494005306451932</v>
      </c>
      <c r="DX30">
        <f t="shared" si="53"/>
        <v>-2.1216957123179192</v>
      </c>
      <c r="DY30">
        <f t="shared" si="54"/>
        <v>-0.62770481832727398</v>
      </c>
      <c r="DZ30">
        <f t="shared" si="55"/>
        <v>0.39401333895127605</v>
      </c>
      <c r="ED30" s="2">
        <v>-0.50247219985940972</v>
      </c>
      <c r="EE30" s="3">
        <v>-4.205859404127537E-2</v>
      </c>
      <c r="EF30">
        <f t="shared" si="56"/>
        <v>-2.3797288743632508</v>
      </c>
      <c r="EG30">
        <f t="shared" si="57"/>
        <v>-2.2446063223527184</v>
      </c>
      <c r="EI30">
        <f t="shared" si="58"/>
        <v>-0.13512255201053236</v>
      </c>
      <c r="EJ30">
        <f t="shared" si="59"/>
        <v>1.8258104061839024E-2</v>
      </c>
      <c r="EM30" s="2">
        <v>-0.46445336376640739</v>
      </c>
      <c r="EN30" s="3">
        <v>0.18979650669663412</v>
      </c>
      <c r="EO30">
        <f t="shared" si="60"/>
        <v>-2.3685710760435681</v>
      </c>
      <c r="EP30">
        <f t="shared" si="61"/>
        <v>-2.1765613025868591</v>
      </c>
      <c r="ER30">
        <f t="shared" si="62"/>
        <v>-0.192009773456709</v>
      </c>
      <c r="ES30">
        <f t="shared" si="63"/>
        <v>3.6867753102896708E-2</v>
      </c>
      <c r="EW30" s="2">
        <v>-0.60339039625742419</v>
      </c>
      <c r="EX30" s="3">
        <v>5.023602115667055E-2</v>
      </c>
      <c r="EY30">
        <f t="shared" si="64"/>
        <v>-2.4093464270795062</v>
      </c>
      <c r="EZ30">
        <f t="shared" si="65"/>
        <v>-2.2175196251205285</v>
      </c>
      <c r="FB30">
        <f t="shared" si="66"/>
        <v>-0.19182680195897772</v>
      </c>
      <c r="FC30">
        <f t="shared" si="67"/>
        <v>3.6797521949808856E-2</v>
      </c>
      <c r="FG30" s="2">
        <v>0.56596469867057897</v>
      </c>
      <c r="FH30" s="3">
        <v>0.19235647281837978</v>
      </c>
      <c r="FI30">
        <f t="shared" si="68"/>
        <v>-2.0661631617795586</v>
      </c>
      <c r="FJ30">
        <f t="shared" si="69"/>
        <v>-2.1758100016890149</v>
      </c>
      <c r="FK30">
        <f t="shared" si="70"/>
        <v>0.10964683990945634</v>
      </c>
      <c r="FL30">
        <f t="shared" si="71"/>
        <v>1.2022429502129948E-2</v>
      </c>
      <c r="FP30" s="2">
        <v>-0.28936660964606825</v>
      </c>
      <c r="FQ30" s="3">
        <v>-0.39687884109009014</v>
      </c>
      <c r="FR30">
        <f t="shared" si="72"/>
        <v>-2.3171864758905354</v>
      </c>
      <c r="FS30">
        <f t="shared" si="73"/>
        <v>-2.3487392512679026</v>
      </c>
      <c r="FU30">
        <f t="shared" si="74"/>
        <v>3.1552775377367226E-2</v>
      </c>
      <c r="FV30">
        <f t="shared" si="75"/>
        <v>9.9557763401459157E-4</v>
      </c>
      <c r="FZ30" s="2">
        <v>1.5734746597054758</v>
      </c>
      <c r="GA30" s="3">
        <v>0.20013806429889283</v>
      </c>
      <c r="GB30">
        <f t="shared" si="76"/>
        <v>-1.7704783353740541</v>
      </c>
      <c r="GC30">
        <f t="shared" si="77"/>
        <v>-2.1735262540189568</v>
      </c>
      <c r="GD30">
        <f t="shared" si="78"/>
        <v>0.40304791864490275</v>
      </c>
      <c r="GE30">
        <f t="shared" si="79"/>
        <v>0.16244762472398813</v>
      </c>
      <c r="GI30" s="2">
        <v>-0.92291337407790786</v>
      </c>
      <c r="GJ30" s="3">
        <v>-0.34936182098800972</v>
      </c>
      <c r="GK30">
        <f t="shared" si="80"/>
        <v>-2.5031202852876904</v>
      </c>
      <c r="GL30">
        <f t="shared" si="81"/>
        <v>-2.3347939183346593</v>
      </c>
      <c r="GN30">
        <f t="shared" si="82"/>
        <v>-0.16832636695303105</v>
      </c>
      <c r="GO30">
        <f t="shared" si="83"/>
        <v>2.8333765811606463E-2</v>
      </c>
      <c r="GS30" s="2">
        <v>0.61136859322699644</v>
      </c>
      <c r="GT30" s="3">
        <v>-0.55672620794107486</v>
      </c>
      <c r="GU30">
        <f t="shared" si="84"/>
        <v>-2.0528379906157341</v>
      </c>
      <c r="GV30">
        <f t="shared" si="85"/>
        <v>-2.3956513838984934</v>
      </c>
      <c r="GW30">
        <f t="shared" si="86"/>
        <v>0.34281339328275928</v>
      </c>
      <c r="GX30">
        <f t="shared" si="87"/>
        <v>0.11752102261403978</v>
      </c>
    </row>
    <row r="31" spans="2:206" x14ac:dyDescent="0.25">
      <c r="B31" s="13">
        <v>1.1011335745999646</v>
      </c>
      <c r="C31" s="14">
        <v>0.27157073794782355</v>
      </c>
      <c r="D31">
        <f t="shared" si="0"/>
        <v>-1.9091013735127045</v>
      </c>
      <c r="E31">
        <f t="shared" si="1"/>
        <v>-2.1525621360206895</v>
      </c>
      <c r="G31">
        <f t="shared" si="2"/>
        <v>0.24346076250798498</v>
      </c>
      <c r="H31">
        <f t="shared" si="3"/>
        <v>5.9273142880969465E-2</v>
      </c>
      <c r="L31" s="13">
        <v>-0.60339039625742419</v>
      </c>
      <c r="M31" s="14">
        <v>0.27509289220718897</v>
      </c>
      <c r="N31">
        <f t="shared" si="4"/>
        <v>-2.4093464270795062</v>
      </c>
      <c r="O31">
        <f t="shared" si="5"/>
        <v>-2.1515284513812998</v>
      </c>
      <c r="P31">
        <f t="shared" si="6"/>
        <v>-0.25781797569820641</v>
      </c>
      <c r="Q31">
        <f t="shared" si="7"/>
        <v>6.6470108593120955E-2</v>
      </c>
      <c r="V31" s="13">
        <v>0.38368092970819767</v>
      </c>
      <c r="W31" s="14">
        <v>5.9452844773288521E-2</v>
      </c>
      <c r="X31">
        <f t="shared" si="8"/>
        <v>-2.1196599475848514</v>
      </c>
      <c r="Y31">
        <f t="shared" si="9"/>
        <v>-2.2148146643792068</v>
      </c>
      <c r="AA31">
        <f t="shared" si="10"/>
        <v>9.5154716794355387E-2</v>
      </c>
      <c r="AB31">
        <f t="shared" si="11"/>
        <v>9.0544201282139799E-3</v>
      </c>
      <c r="AF31" s="13">
        <v>-0.15985495738947808</v>
      </c>
      <c r="AG31" s="14">
        <v>-4.5598844999657738E-2</v>
      </c>
      <c r="AH31">
        <f t="shared" si="12"/>
        <v>-2.2791772929583445</v>
      </c>
      <c r="AI31">
        <f t="shared" si="13"/>
        <v>-2.2456453180257596</v>
      </c>
      <c r="AJ31">
        <f t="shared" si="14"/>
        <v>-3.3531974932584863E-2</v>
      </c>
      <c r="AK31">
        <f t="shared" si="15"/>
        <v>1.1243933428794995E-3</v>
      </c>
      <c r="AP31" s="13">
        <v>0.24937588463133639</v>
      </c>
      <c r="AQ31" s="14">
        <v>5.5610170810996722E-2</v>
      </c>
      <c r="AR31">
        <f t="shared" si="16"/>
        <v>-2.1590758992625338</v>
      </c>
      <c r="AS31">
        <f t="shared" si="17"/>
        <v>-2.2159424153964835</v>
      </c>
      <c r="AU31">
        <f t="shared" si="18"/>
        <v>5.6866516133949663E-2</v>
      </c>
      <c r="AV31">
        <f t="shared" si="19"/>
        <v>3.2338006572127571E-3</v>
      </c>
      <c r="AZ31" s="13">
        <v>0.19300270983464488</v>
      </c>
      <c r="BA31" s="14">
        <v>-0.12951281864043002</v>
      </c>
      <c r="BB31">
        <f t="shared" si="20"/>
        <v>-2.175620343534395</v>
      </c>
      <c r="BC31">
        <f t="shared" si="21"/>
        <v>-2.2702724578939164</v>
      </c>
      <c r="BD31">
        <f t="shared" si="22"/>
        <v>9.4652114359521367E-2</v>
      </c>
      <c r="BE31">
        <f t="shared" si="23"/>
        <v>8.95902275272791E-3</v>
      </c>
      <c r="BI31" s="2">
        <v>0.54276076987837119</v>
      </c>
      <c r="BJ31" s="3">
        <v>0.41594218760459206</v>
      </c>
      <c r="BK31">
        <f t="shared" si="24"/>
        <v>-2.0729730692963062</v>
      </c>
      <c r="BL31">
        <f t="shared" si="25"/>
        <v>-2.1101918879034165</v>
      </c>
      <c r="BM31" s="3"/>
      <c r="BN31">
        <f t="shared" si="26"/>
        <v>3.7218818607110293E-2</v>
      </c>
      <c r="BO31">
        <f t="shared" si="27"/>
        <v>1.3852404585089793E-3</v>
      </c>
      <c r="BR31" s="2">
        <v>0.19308879548010163</v>
      </c>
      <c r="BS31" s="3">
        <v>0.27946053990141367</v>
      </c>
      <c r="BT31">
        <f t="shared" si="28"/>
        <v>-2.1755950790505514</v>
      </c>
      <c r="BU31">
        <f t="shared" si="29"/>
        <v>-2.1502466306547428</v>
      </c>
      <c r="BV31" s="3"/>
      <c r="BW31">
        <f t="shared" si="30"/>
        <v>-2.5348448395808632E-2</v>
      </c>
      <c r="BX31">
        <f t="shared" si="31"/>
        <v>6.4254383607497323E-4</v>
      </c>
      <c r="CB31" s="2">
        <v>0.47555173606905016</v>
      </c>
      <c r="CC31" s="3">
        <v>0.2137999608879857</v>
      </c>
      <c r="CD31">
        <f t="shared" si="32"/>
        <v>-2.0926976301079709</v>
      </c>
      <c r="CE31">
        <f t="shared" si="33"/>
        <v>-2.1695167497187051</v>
      </c>
      <c r="CG31">
        <f t="shared" si="34"/>
        <v>7.6819119610734177E-2</v>
      </c>
      <c r="CH31">
        <f t="shared" si="35"/>
        <v>5.9011771377682843E-3</v>
      </c>
      <c r="CK31" s="2">
        <v>1.7591217448238781</v>
      </c>
      <c r="CL31" s="3">
        <v>0.5553533762050592</v>
      </c>
      <c r="CM31">
        <f t="shared" si="36"/>
        <v>-1.7159944808625438</v>
      </c>
      <c r="CN31">
        <f t="shared" si="37"/>
        <v>-2.0692773811545484</v>
      </c>
      <c r="CO31">
        <f t="shared" si="38"/>
        <v>0.3532829002920046</v>
      </c>
      <c r="CP31">
        <f t="shared" si="39"/>
        <v>0.12480880763873047</v>
      </c>
      <c r="CT31" s="2">
        <v>0.38368092970819767</v>
      </c>
      <c r="CU31" s="3">
        <v>-1.7048012083259744E-2</v>
      </c>
      <c r="CV31">
        <f t="shared" si="40"/>
        <v>-2.1196599475848514</v>
      </c>
      <c r="CW31">
        <f t="shared" si="41"/>
        <v>-2.237266196824867</v>
      </c>
      <c r="CY31">
        <f t="shared" si="42"/>
        <v>0.11760624924001561</v>
      </c>
      <c r="CZ31">
        <f t="shared" si="43"/>
        <v>1.3831229860304673E-2</v>
      </c>
      <c r="DC31" s="2">
        <v>0.53150240398650628</v>
      </c>
      <c r="DD31" s="3">
        <v>-0.56616076494091894</v>
      </c>
      <c r="DE31">
        <f t="shared" si="44"/>
        <v>-2.076277183491789</v>
      </c>
      <c r="DF31">
        <f t="shared" si="45"/>
        <v>-2.3984202452066699</v>
      </c>
      <c r="DG31">
        <f t="shared" si="46"/>
        <v>0.32214306171488083</v>
      </c>
      <c r="DH31">
        <f t="shared" si="47"/>
        <v>0.10377615221103752</v>
      </c>
      <c r="DL31" s="2">
        <v>0.96337785953688637</v>
      </c>
      <c r="DM31" s="3">
        <v>0.50586522266265044</v>
      </c>
      <c r="DN31">
        <f t="shared" si="48"/>
        <v>-1.9495300305683161</v>
      </c>
      <c r="DO31">
        <f t="shared" si="49"/>
        <v>-2.0838012039009612</v>
      </c>
      <c r="DQ31">
        <f t="shared" si="50"/>
        <v>0.13427117333264516</v>
      </c>
      <c r="DR31">
        <f t="shared" si="51"/>
        <v>1.8028747988125239E-2</v>
      </c>
      <c r="DU31" s="2">
        <v>-0.50247219985940972</v>
      </c>
      <c r="DV31" s="3">
        <v>2.9840856092279967E-2</v>
      </c>
      <c r="DW31">
        <f t="shared" si="52"/>
        <v>-2.3797288743632508</v>
      </c>
      <c r="DX31">
        <f t="shared" si="53"/>
        <v>-2.223505214419697</v>
      </c>
      <c r="DY31">
        <f t="shared" si="54"/>
        <v>-0.15622365994355381</v>
      </c>
      <c r="DZ31">
        <f t="shared" si="55"/>
        <v>2.4405831926159138E-2</v>
      </c>
      <c r="ED31" s="2">
        <v>0.86254624696711168</v>
      </c>
      <c r="EE31" s="3">
        <v>0.7372087205269543</v>
      </c>
      <c r="EF31">
        <f t="shared" si="56"/>
        <v>-1.9791221725936476</v>
      </c>
      <c r="EG31">
        <f t="shared" si="57"/>
        <v>-2.0159063297542232</v>
      </c>
      <c r="EI31">
        <f t="shared" si="58"/>
        <v>3.6784157160575592E-2</v>
      </c>
      <c r="EJ31">
        <f t="shared" si="59"/>
        <v>1.3530742180139245E-3</v>
      </c>
      <c r="EM31" s="2">
        <v>0.53150240398650628</v>
      </c>
      <c r="EN31" s="3">
        <v>-0.44016715657827044</v>
      </c>
      <c r="EO31">
        <f t="shared" si="60"/>
        <v>-2.076277183491789</v>
      </c>
      <c r="EP31">
        <f t="shared" si="61"/>
        <v>-2.3614435406005478</v>
      </c>
      <c r="ER31">
        <f t="shared" si="62"/>
        <v>0.28516635710875882</v>
      </c>
      <c r="ES31">
        <f t="shared" si="63"/>
        <v>8.1319851226680159E-2</v>
      </c>
      <c r="EW31" s="2">
        <v>-0.22319438806986622</v>
      </c>
      <c r="EX31" s="3">
        <v>-0.21633785004704653</v>
      </c>
      <c r="EY31">
        <f t="shared" si="64"/>
        <v>-2.2977661995594429</v>
      </c>
      <c r="EZ31">
        <f t="shared" si="65"/>
        <v>-2.295753937315467</v>
      </c>
      <c r="FB31">
        <f t="shared" si="66"/>
        <v>-2.012262243975993E-3</v>
      </c>
      <c r="FC31">
        <f t="shared" si="67"/>
        <v>4.0491993385312989E-6</v>
      </c>
      <c r="FG31" s="2">
        <v>-0.54668593216231676</v>
      </c>
      <c r="FH31" s="3">
        <v>0.18536482866194182</v>
      </c>
      <c r="FI31">
        <f t="shared" si="68"/>
        <v>-2.3927047557602901</v>
      </c>
      <c r="FJ31">
        <f t="shared" si="69"/>
        <v>-2.1778619149887724</v>
      </c>
      <c r="FK31">
        <f t="shared" si="70"/>
        <v>-0.21484284077151772</v>
      </c>
      <c r="FL31">
        <f t="shared" si="71"/>
        <v>4.6157446230775716E-2</v>
      </c>
      <c r="FP31" s="2">
        <v>-0.49232446688663994</v>
      </c>
      <c r="FQ31" s="3">
        <v>7.6761992379573887E-2</v>
      </c>
      <c r="FR31">
        <f t="shared" si="72"/>
        <v>-2.3767507096020997</v>
      </c>
      <c r="FS31">
        <f t="shared" si="73"/>
        <v>-2.2097347619433694</v>
      </c>
      <c r="FU31">
        <f t="shared" si="74"/>
        <v>-0.16701594765873029</v>
      </c>
      <c r="FV31">
        <f t="shared" si="75"/>
        <v>2.7894326772343735E-2</v>
      </c>
      <c r="FZ31" s="2">
        <v>2.9086270703172454</v>
      </c>
      <c r="GA31" s="3">
        <v>0.5186328598083525</v>
      </c>
      <c r="GB31">
        <f t="shared" si="76"/>
        <v>-1.3786367417176335</v>
      </c>
      <c r="GC31">
        <f t="shared" si="77"/>
        <v>-2.0800541475749297</v>
      </c>
      <c r="GD31">
        <f t="shared" si="78"/>
        <v>0.70141740585729617</v>
      </c>
      <c r="GE31">
        <f t="shared" si="79"/>
        <v>0.49198637723957894</v>
      </c>
      <c r="GI31" s="2">
        <v>1.5042611993457773</v>
      </c>
      <c r="GJ31" s="3">
        <v>0.42472071359004393</v>
      </c>
      <c r="GK31">
        <f t="shared" si="80"/>
        <v>-1.790791156887362</v>
      </c>
      <c r="GL31">
        <f t="shared" si="81"/>
        <v>-2.1076155591002368</v>
      </c>
      <c r="GN31">
        <f t="shared" si="82"/>
        <v>0.31682440221287478</v>
      </c>
      <c r="GO31">
        <f t="shared" si="83"/>
        <v>0.10037770183754545</v>
      </c>
      <c r="GS31" s="2">
        <v>-1.7620832544542357</v>
      </c>
      <c r="GT31" s="3">
        <v>0.17867110923617324</v>
      </c>
      <c r="GU31">
        <f t="shared" si="84"/>
        <v>-2.7494005306451932</v>
      </c>
      <c r="GV31">
        <f t="shared" si="85"/>
        <v>-2.1798263931011101</v>
      </c>
      <c r="GW31">
        <f t="shared" si="86"/>
        <v>-0.56957413754408304</v>
      </c>
      <c r="GX31">
        <f t="shared" si="87"/>
        <v>0.32441469815908602</v>
      </c>
    </row>
    <row r="32" spans="2:206" x14ac:dyDescent="0.25">
      <c r="B32" s="13">
        <v>0.20544880314770489</v>
      </c>
      <c r="C32" s="14">
        <v>0.22985120406655779</v>
      </c>
      <c r="D32">
        <f t="shared" si="0"/>
        <v>-2.1719676541486557</v>
      </c>
      <c r="E32">
        <f t="shared" si="1"/>
        <v>-2.164806018076932</v>
      </c>
      <c r="G32">
        <f t="shared" si="2"/>
        <v>-7.1616360717237093E-3</v>
      </c>
      <c r="H32">
        <f t="shared" si="3"/>
        <v>5.12890312238142E-5</v>
      </c>
      <c r="L32" s="13">
        <v>-2.2039047905506064</v>
      </c>
      <c r="M32" s="14">
        <v>0.15101476229094024</v>
      </c>
      <c r="N32">
        <f t="shared" si="4"/>
        <v>-2.8790666672148779</v>
      </c>
      <c r="O32">
        <f t="shared" si="5"/>
        <v>-2.1879429998462303</v>
      </c>
      <c r="P32">
        <f t="shared" si="6"/>
        <v>-0.69112366736864761</v>
      </c>
      <c r="Q32">
        <f t="shared" si="7"/>
        <v>0.47765192359708908</v>
      </c>
      <c r="V32" s="13">
        <v>-0.49422056898004568</v>
      </c>
      <c r="W32" s="14">
        <v>-3.6064851675998634E-2</v>
      </c>
      <c r="X32">
        <f t="shared" si="8"/>
        <v>-2.3773071791557703</v>
      </c>
      <c r="Y32">
        <f t="shared" si="9"/>
        <v>-2.2428472740660137</v>
      </c>
      <c r="AA32">
        <f t="shared" si="10"/>
        <v>-0.13445990508975658</v>
      </c>
      <c r="AB32">
        <f t="shared" si="11"/>
        <v>1.8079466076746348E-2</v>
      </c>
      <c r="AF32" s="13">
        <v>-0.27788164385823383</v>
      </c>
      <c r="AG32" s="14">
        <v>2.3949645687089013E-2</v>
      </c>
      <c r="AH32">
        <f t="shared" si="12"/>
        <v>-2.3138158589769708</v>
      </c>
      <c r="AI32">
        <f t="shared" si="13"/>
        <v>-2.2252341715450319</v>
      </c>
      <c r="AJ32">
        <f t="shared" si="14"/>
        <v>-8.8581687431938949E-2</v>
      </c>
      <c r="AK32">
        <f t="shared" si="15"/>
        <v>7.846715348289731E-3</v>
      </c>
      <c r="AP32" s="13">
        <v>0.54276076987837119</v>
      </c>
      <c r="AQ32" s="14">
        <v>0.21660027735007625</v>
      </c>
      <c r="AR32">
        <f t="shared" si="16"/>
        <v>-2.0729730692963062</v>
      </c>
      <c r="AS32">
        <f t="shared" si="17"/>
        <v>-2.168694910611404</v>
      </c>
      <c r="AU32">
        <f t="shared" si="18"/>
        <v>9.5721841315097755E-2</v>
      </c>
      <c r="AV32">
        <f t="shared" si="19"/>
        <v>9.1626709047527548E-3</v>
      </c>
      <c r="AZ32" s="13">
        <v>-1.0428986430024683</v>
      </c>
      <c r="BA32" s="14">
        <v>-0.4339119219899028</v>
      </c>
      <c r="BB32">
        <f t="shared" si="20"/>
        <v>-2.5383336576465445</v>
      </c>
      <c r="BC32">
        <f t="shared" si="21"/>
        <v>-2.3596077493677865</v>
      </c>
      <c r="BD32">
        <f t="shared" si="22"/>
        <v>-0.17872590827875801</v>
      </c>
      <c r="BE32">
        <f t="shared" si="23"/>
        <v>3.1942950290067017E-2</v>
      </c>
      <c r="BI32" s="2">
        <v>-0.71127823278045721</v>
      </c>
      <c r="BJ32" s="3">
        <v>0.16668355134091548</v>
      </c>
      <c r="BK32">
        <f t="shared" si="24"/>
        <v>-2.4410094353348395</v>
      </c>
      <c r="BL32">
        <f t="shared" si="25"/>
        <v>-2.1833445111469549</v>
      </c>
      <c r="BM32" s="3"/>
      <c r="BN32">
        <f t="shared" si="26"/>
        <v>-0.25766492418788456</v>
      </c>
      <c r="BO32">
        <f t="shared" si="27"/>
        <v>6.6391213156748299E-2</v>
      </c>
      <c r="BR32" s="2">
        <v>0.83875313321380129</v>
      </c>
      <c r="BS32" s="3">
        <v>0.14953654161618241</v>
      </c>
      <c r="BT32">
        <f t="shared" si="28"/>
        <v>-1.9861049945823925</v>
      </c>
      <c r="BU32">
        <f t="shared" si="29"/>
        <v>-2.1883768292280816</v>
      </c>
      <c r="BV32" s="3"/>
      <c r="BW32">
        <f t="shared" si="30"/>
        <v>0.2022718346456891</v>
      </c>
      <c r="BX32">
        <f t="shared" si="31"/>
        <v>4.0913895090932989E-2</v>
      </c>
      <c r="CB32" s="2">
        <v>0.40956053986454494</v>
      </c>
      <c r="CC32" s="3">
        <v>0.39799275402236184</v>
      </c>
      <c r="CD32">
        <f t="shared" si="32"/>
        <v>-2.1120647789686906</v>
      </c>
      <c r="CE32">
        <f t="shared" si="33"/>
        <v>-2.1154597019778176</v>
      </c>
      <c r="CG32">
        <f t="shared" si="34"/>
        <v>3.3949230091270266E-3</v>
      </c>
      <c r="CH32">
        <f t="shared" si="35"/>
        <v>1.1525502237900105E-5</v>
      </c>
      <c r="CK32" s="2">
        <v>0.84831157894044951</v>
      </c>
      <c r="CL32" s="3">
        <v>0.42208235851166548</v>
      </c>
      <c r="CM32">
        <f t="shared" si="36"/>
        <v>-1.9832997743119276</v>
      </c>
      <c r="CN32">
        <f t="shared" si="37"/>
        <v>-2.1083898656515538</v>
      </c>
      <c r="CO32">
        <f t="shared" si="38"/>
        <v>0.12509009133962623</v>
      </c>
      <c r="CP32">
        <f t="shared" si="39"/>
        <v>1.5647530951356032E-2</v>
      </c>
      <c r="CT32" s="2">
        <v>1.3859725872575168E-2</v>
      </c>
      <c r="CU32" s="3">
        <v>-9.9037846789490555E-2</v>
      </c>
      <c r="CV32">
        <f t="shared" si="40"/>
        <v>-2.2281953692544176</v>
      </c>
      <c r="CW32">
        <f t="shared" si="41"/>
        <v>-2.2613286388648701</v>
      </c>
      <c r="CY32">
        <f t="shared" si="42"/>
        <v>3.3133269610452487E-2</v>
      </c>
      <c r="CZ32">
        <f t="shared" si="43"/>
        <v>1.0978135550789342E-3</v>
      </c>
      <c r="DC32" s="2">
        <v>-0.84091865222593809</v>
      </c>
      <c r="DD32" s="3">
        <v>-0.21458510559041374</v>
      </c>
      <c r="DE32">
        <f t="shared" si="44"/>
        <v>-2.4790564089642606</v>
      </c>
      <c r="DF32">
        <f t="shared" si="45"/>
        <v>-2.2952395404753005</v>
      </c>
      <c r="DG32">
        <f t="shared" si="46"/>
        <v>-0.18381686848896006</v>
      </c>
      <c r="DH32">
        <f t="shared" si="47"/>
        <v>3.3788641141087636E-2</v>
      </c>
      <c r="DL32" s="2">
        <v>-0.95763815583122236</v>
      </c>
      <c r="DM32" s="3">
        <v>-0.10044730759677964</v>
      </c>
      <c r="DN32">
        <f t="shared" si="48"/>
        <v>-2.5133113419142186</v>
      </c>
      <c r="DO32">
        <f t="shared" si="49"/>
        <v>-2.2617422885460114</v>
      </c>
      <c r="DQ32">
        <f t="shared" si="50"/>
        <v>-0.25156905336820712</v>
      </c>
      <c r="DR32">
        <f t="shared" si="51"/>
        <v>6.328698861257584E-2</v>
      </c>
      <c r="DU32" s="2">
        <v>-0.28245916117261161</v>
      </c>
      <c r="DV32" s="3">
        <v>0.20764371711590271</v>
      </c>
      <c r="DW32">
        <f t="shared" si="52"/>
        <v>-2.3151592724069281</v>
      </c>
      <c r="DX32">
        <f t="shared" si="53"/>
        <v>-2.1713234890478015</v>
      </c>
      <c r="DY32">
        <f t="shared" si="54"/>
        <v>-0.14383578335912661</v>
      </c>
      <c r="DZ32">
        <f t="shared" si="55"/>
        <v>2.0688732574533603E-2</v>
      </c>
      <c r="ED32" s="2">
        <v>-0.27772014555527375</v>
      </c>
      <c r="EE32" s="3">
        <v>0.33040406747488399</v>
      </c>
      <c r="EF32">
        <f t="shared" si="56"/>
        <v>-2.3137684623262951</v>
      </c>
      <c r="EG32">
        <f t="shared" si="57"/>
        <v>-2.1352956835776808</v>
      </c>
      <c r="EI32">
        <f t="shared" si="58"/>
        <v>-0.17847277874861422</v>
      </c>
      <c r="EJ32">
        <f t="shared" si="59"/>
        <v>3.1852532754251803E-2</v>
      </c>
      <c r="EM32" s="2">
        <v>1.1415498034338294</v>
      </c>
      <c r="EN32" s="3">
        <v>-0.437477146116588</v>
      </c>
      <c r="EO32">
        <f t="shared" si="60"/>
        <v>-1.8972399864605793</v>
      </c>
      <c r="EP32">
        <f t="shared" si="61"/>
        <v>-2.3606540741861664</v>
      </c>
      <c r="ER32">
        <f t="shared" si="62"/>
        <v>0.46341408772558701</v>
      </c>
      <c r="ES32">
        <f t="shared" si="63"/>
        <v>0.21475261670253806</v>
      </c>
      <c r="EW32" s="2">
        <v>-0.56029915414562614</v>
      </c>
      <c r="EX32" s="3">
        <v>-0.17780480443109434</v>
      </c>
      <c r="EY32">
        <f t="shared" si="64"/>
        <v>-2.3966999749984401</v>
      </c>
      <c r="EZ32">
        <f t="shared" si="65"/>
        <v>-2.2844452283751355</v>
      </c>
      <c r="FB32">
        <f t="shared" si="66"/>
        <v>-0.11225474662330459</v>
      </c>
      <c r="FC32">
        <f t="shared" si="67"/>
        <v>1.2601128139462313E-2</v>
      </c>
      <c r="FG32" s="2">
        <v>0.61136859322699644</v>
      </c>
      <c r="FH32" s="3">
        <v>-0.19019686485897846</v>
      </c>
      <c r="FI32">
        <f t="shared" si="68"/>
        <v>-2.0528379906157341</v>
      </c>
      <c r="FJ32">
        <f t="shared" si="69"/>
        <v>-2.2880820601466665</v>
      </c>
      <c r="FK32">
        <f t="shared" si="70"/>
        <v>0.23524406953093235</v>
      </c>
      <c r="FL32">
        <f t="shared" si="71"/>
        <v>5.5339772249474138E-2</v>
      </c>
      <c r="FP32" s="2">
        <v>0.48595573016176652</v>
      </c>
      <c r="FQ32" s="3">
        <v>0.24616532005736047</v>
      </c>
      <c r="FR32">
        <f t="shared" si="72"/>
        <v>-2.0896442576290837</v>
      </c>
      <c r="FS32">
        <f t="shared" si="73"/>
        <v>-2.1600181383127013</v>
      </c>
      <c r="FU32">
        <f t="shared" si="74"/>
        <v>7.0373880683617607E-2</v>
      </c>
      <c r="FV32">
        <f t="shared" si="75"/>
        <v>4.9524830824720471E-3</v>
      </c>
      <c r="FZ32" s="2">
        <v>0.25914570169479767</v>
      </c>
      <c r="GA32" s="3">
        <v>-0.12124841385833114</v>
      </c>
      <c r="GB32">
        <f t="shared" si="76"/>
        <v>-2.1562086455636664</v>
      </c>
      <c r="GC32">
        <f t="shared" si="77"/>
        <v>-2.2678470137912798</v>
      </c>
      <c r="GD32">
        <f t="shared" si="78"/>
        <v>0.11163836822761342</v>
      </c>
      <c r="GE32">
        <f t="shared" si="79"/>
        <v>1.2463125260524205E-2</v>
      </c>
      <c r="GI32" s="2">
        <v>0.19300270983464488</v>
      </c>
      <c r="GJ32" s="3">
        <v>-8.7993205450883072E-2</v>
      </c>
      <c r="GK32">
        <f t="shared" si="80"/>
        <v>-2.175620343534395</v>
      </c>
      <c r="GL32">
        <f t="shared" si="81"/>
        <v>-2.2580872487216275</v>
      </c>
      <c r="GN32">
        <f t="shared" si="82"/>
        <v>8.2466905187232431E-2</v>
      </c>
      <c r="GO32">
        <f t="shared" si="83"/>
        <v>6.8007904511599836E-3</v>
      </c>
      <c r="GS32" s="2">
        <v>-0.84838256336466489</v>
      </c>
      <c r="GT32" s="3">
        <v>-0.43302328777340138</v>
      </c>
      <c r="GU32">
        <f t="shared" si="84"/>
        <v>-2.4812469235544028</v>
      </c>
      <c r="GV32">
        <f t="shared" si="85"/>
        <v>-2.3593469522896373</v>
      </c>
      <c r="GW32">
        <f t="shared" si="86"/>
        <v>-0.12189997126476548</v>
      </c>
      <c r="GX32">
        <f t="shared" si="87"/>
        <v>1.485960299435065E-2</v>
      </c>
    </row>
    <row r="33" spans="2:206" x14ac:dyDescent="0.25">
      <c r="B33" s="13">
        <v>-0.95763815583122236</v>
      </c>
      <c r="C33" s="14">
        <v>0.11436797168223195</v>
      </c>
      <c r="D33">
        <f t="shared" si="0"/>
        <v>-2.5133113419142186</v>
      </c>
      <c r="E33">
        <f t="shared" si="1"/>
        <v>-2.1986981291635868</v>
      </c>
      <c r="G33">
        <f t="shared" si="2"/>
        <v>-0.31461321275063181</v>
      </c>
      <c r="H33">
        <f t="shared" si="3"/>
        <v>9.8981473637274317E-2</v>
      </c>
      <c r="L33" s="13">
        <v>0.9202460250319251</v>
      </c>
      <c r="M33" s="14">
        <v>0.25043292580523607</v>
      </c>
      <c r="N33">
        <f t="shared" si="4"/>
        <v>-1.9621883957372821</v>
      </c>
      <c r="O33">
        <f t="shared" si="5"/>
        <v>-2.1587656779762976</v>
      </c>
      <c r="P33">
        <f t="shared" si="6"/>
        <v>0.19657728223901549</v>
      </c>
      <c r="Q33">
        <f t="shared" si="7"/>
        <v>3.8642627892477556E-2</v>
      </c>
      <c r="V33" s="13">
        <v>1.2929587170952535</v>
      </c>
      <c r="W33" s="14">
        <v>0.53631698632147251</v>
      </c>
      <c r="X33">
        <f t="shared" si="8"/>
        <v>-1.8528043777979732</v>
      </c>
      <c r="Y33">
        <f t="shared" si="9"/>
        <v>-2.0748641960306355</v>
      </c>
      <c r="AA33">
        <f t="shared" si="10"/>
        <v>0.2220598182326623</v>
      </c>
      <c r="AB33">
        <f t="shared" si="11"/>
        <v>4.931056287352302E-2</v>
      </c>
      <c r="AF33" s="13">
        <v>-0.28936660964606825</v>
      </c>
      <c r="AG33" s="14">
        <v>-0.27451321058837369</v>
      </c>
      <c r="AH33">
        <f t="shared" si="12"/>
        <v>-2.3171864758905354</v>
      </c>
      <c r="AI33">
        <f t="shared" si="13"/>
        <v>-2.3128272884961052</v>
      </c>
      <c r="AJ33">
        <f t="shared" si="14"/>
        <v>-4.3591873944301973E-3</v>
      </c>
      <c r="AK33">
        <f t="shared" si="15"/>
        <v>1.9002514739759133E-5</v>
      </c>
      <c r="AP33" s="13">
        <v>-0.42301417241194339</v>
      </c>
      <c r="AQ33" s="14">
        <v>-2.4085640941078259E-3</v>
      </c>
      <c r="AR33">
        <f t="shared" si="16"/>
        <v>-2.3564094691355399</v>
      </c>
      <c r="AS33">
        <f t="shared" si="17"/>
        <v>-2.2329697999605638</v>
      </c>
      <c r="AU33">
        <f t="shared" si="18"/>
        <v>-0.12343966917497617</v>
      </c>
      <c r="AV33">
        <f t="shared" si="19"/>
        <v>1.5237351926027563E-2</v>
      </c>
      <c r="AZ33" s="13">
        <v>0.17911344581099983</v>
      </c>
      <c r="BA33" s="14">
        <v>-0.30844630049990096</v>
      </c>
      <c r="BB33">
        <f t="shared" si="20"/>
        <v>-2.1796965758105635</v>
      </c>
      <c r="BC33">
        <f t="shared" si="21"/>
        <v>-2.3227859987698838</v>
      </c>
      <c r="BD33">
        <f t="shared" si="22"/>
        <v>0.14308942295932026</v>
      </c>
      <c r="BE33">
        <f t="shared" si="23"/>
        <v>2.0474582962831247E-2</v>
      </c>
      <c r="BI33" s="2">
        <v>1.1955258175192753</v>
      </c>
      <c r="BJ33" s="3">
        <v>0.46376549620565649</v>
      </c>
      <c r="BK33">
        <f t="shared" si="24"/>
        <v>-1.8813990628249238</v>
      </c>
      <c r="BL33">
        <f t="shared" si="25"/>
        <v>-2.0961566651773627</v>
      </c>
      <c r="BM33" s="3"/>
      <c r="BN33">
        <f t="shared" si="26"/>
        <v>0.2147576023524389</v>
      </c>
      <c r="BO33">
        <f t="shared" si="27"/>
        <v>4.6120827768168268E-2</v>
      </c>
      <c r="BR33" s="2">
        <v>1.3859725872575168E-2</v>
      </c>
      <c r="BS33" s="3">
        <v>0.19547792925522223</v>
      </c>
      <c r="BT33">
        <f t="shared" si="28"/>
        <v>-2.2281953692544176</v>
      </c>
      <c r="BU33">
        <f t="shared" si="29"/>
        <v>-2.1748939141659576</v>
      </c>
      <c r="BV33" s="3"/>
      <c r="BW33">
        <f t="shared" si="30"/>
        <v>-5.330145508846007E-2</v>
      </c>
      <c r="BX33">
        <f t="shared" si="31"/>
        <v>2.8410451145471261E-3</v>
      </c>
      <c r="CB33" s="2">
        <v>0.65812868355690646</v>
      </c>
      <c r="CC33" s="3">
        <v>0.13455012204029393</v>
      </c>
      <c r="CD33">
        <f t="shared" si="32"/>
        <v>-2.0391148020353422</v>
      </c>
      <c r="CE33">
        <f t="shared" si="33"/>
        <v>-2.1927750555902161</v>
      </c>
      <c r="CG33">
        <f t="shared" si="34"/>
        <v>0.15366025355487389</v>
      </c>
      <c r="CH33">
        <f t="shared" si="35"/>
        <v>2.3611473522548134E-2</v>
      </c>
      <c r="CK33" s="2">
        <v>-0.41042183542783028</v>
      </c>
      <c r="CL33" s="3">
        <v>-0.18695008823644271</v>
      </c>
      <c r="CM33">
        <f t="shared" si="36"/>
        <v>-2.3527138600406556</v>
      </c>
      <c r="CN33">
        <f t="shared" si="37"/>
        <v>-2.2871291935556246</v>
      </c>
      <c r="CO33">
        <f t="shared" si="38"/>
        <v>-6.5584666485031029E-2</v>
      </c>
      <c r="CP33">
        <f t="shared" si="39"/>
        <v>4.301348477952752E-3</v>
      </c>
      <c r="CT33" s="2">
        <v>0.76815001103946035</v>
      </c>
      <c r="CU33" s="3">
        <v>0.27936841602491425</v>
      </c>
      <c r="CV33">
        <f t="shared" si="40"/>
        <v>-2.0068256551526988</v>
      </c>
      <c r="CW33">
        <f t="shared" si="41"/>
        <v>-2.1502736672434457</v>
      </c>
      <c r="CY33">
        <f t="shared" si="42"/>
        <v>0.14344801209074687</v>
      </c>
      <c r="CZ33">
        <f t="shared" si="43"/>
        <v>2.0577332172787059E-2</v>
      </c>
      <c r="DC33" s="2">
        <v>0.84831157894044951</v>
      </c>
      <c r="DD33" s="3">
        <v>0.34265565953178168</v>
      </c>
      <c r="DE33">
        <f t="shared" si="44"/>
        <v>-1.9832997743119276</v>
      </c>
      <c r="DF33">
        <f t="shared" si="45"/>
        <v>-2.131700076575628</v>
      </c>
      <c r="DG33">
        <f t="shared" si="46"/>
        <v>0.14840030226370038</v>
      </c>
      <c r="DH33">
        <f t="shared" si="47"/>
        <v>2.2022649711957637E-2</v>
      </c>
      <c r="DL33" s="2">
        <v>1.1011335745999646</v>
      </c>
      <c r="DM33" s="3">
        <v>0.25764852084732576</v>
      </c>
      <c r="DN33">
        <f t="shared" si="48"/>
        <v>-1.9091013735127045</v>
      </c>
      <c r="DO33">
        <f t="shared" si="49"/>
        <v>-2.1566480393921181</v>
      </c>
      <c r="DQ33">
        <f t="shared" si="50"/>
        <v>0.24754666587941365</v>
      </c>
      <c r="DR33">
        <f t="shared" si="51"/>
        <v>6.127935178801406E-2</v>
      </c>
      <c r="DU33" s="2">
        <v>0.86254624696711168</v>
      </c>
      <c r="DV33" s="3">
        <v>0.54506728331577059</v>
      </c>
      <c r="DW33">
        <f t="shared" si="52"/>
        <v>-1.9791221725936476</v>
      </c>
      <c r="DX33">
        <f t="shared" si="53"/>
        <v>-2.07229615189428</v>
      </c>
      <c r="DY33">
        <f t="shared" si="54"/>
        <v>9.3173979300632315E-2</v>
      </c>
      <c r="DZ33">
        <f t="shared" si="55"/>
        <v>8.6813904187146591E-3</v>
      </c>
      <c r="ED33" s="2">
        <v>-2.2436450950060318</v>
      </c>
      <c r="EE33" s="3">
        <v>-0.89726227714460183</v>
      </c>
      <c r="EF33">
        <f t="shared" si="56"/>
        <v>-2.8907296834416698</v>
      </c>
      <c r="EG33">
        <f t="shared" si="57"/>
        <v>-2.4955921809143655</v>
      </c>
      <c r="EI33">
        <f t="shared" si="58"/>
        <v>-0.39513750252730429</v>
      </c>
      <c r="EJ33">
        <f t="shared" si="59"/>
        <v>0.15613364590351539</v>
      </c>
      <c r="EM33" s="2">
        <v>0.27543297093064917</v>
      </c>
      <c r="EN33" s="3">
        <v>-0.201365781638147</v>
      </c>
      <c r="EO33">
        <f t="shared" si="60"/>
        <v>-2.1514286448064772</v>
      </c>
      <c r="EP33">
        <f t="shared" si="61"/>
        <v>-2.2913599227452592</v>
      </c>
      <c r="ER33">
        <f t="shared" si="62"/>
        <v>0.13993127793878202</v>
      </c>
      <c r="ES33">
        <f t="shared" si="63"/>
        <v>1.9580762545580662E-2</v>
      </c>
      <c r="EW33" s="2">
        <v>1.1665745994488168</v>
      </c>
      <c r="EX33" s="3">
        <v>2.6629240788733452E-2</v>
      </c>
      <c r="EY33">
        <f t="shared" si="64"/>
        <v>-1.8898956893799588</v>
      </c>
      <c r="EZ33">
        <f t="shared" si="65"/>
        <v>-2.2244477618388161</v>
      </c>
      <c r="FB33">
        <f t="shared" si="66"/>
        <v>0.33455207245885732</v>
      </c>
      <c r="FC33">
        <f t="shared" si="67"/>
        <v>0.11192508918651652</v>
      </c>
      <c r="FG33" s="2">
        <v>8.2700298376853554E-2</v>
      </c>
      <c r="FH33" s="3">
        <v>-0.17346753422383315</v>
      </c>
      <c r="FI33">
        <f t="shared" si="68"/>
        <v>-2.2079919831661305</v>
      </c>
      <c r="FJ33">
        <f t="shared" si="69"/>
        <v>-2.283172322857665</v>
      </c>
      <c r="FK33">
        <f t="shared" si="70"/>
        <v>7.5180339691534481E-2</v>
      </c>
      <c r="FL33">
        <f t="shared" si="71"/>
        <v>5.6520834761345151E-3</v>
      </c>
      <c r="FP33" s="2">
        <v>0.15883329638799726</v>
      </c>
      <c r="FQ33" s="3">
        <v>-0.13437939740530414</v>
      </c>
      <c r="FR33">
        <f t="shared" si="72"/>
        <v>-2.1856484102276235</v>
      </c>
      <c r="FS33">
        <f t="shared" si="73"/>
        <v>-2.2717007053087634</v>
      </c>
      <c r="FU33">
        <f t="shared" si="74"/>
        <v>8.6052295081139984E-2</v>
      </c>
      <c r="FV33">
        <f t="shared" si="75"/>
        <v>7.404997488731589E-3</v>
      </c>
      <c r="FZ33" s="2">
        <v>-1.4466190024691903</v>
      </c>
      <c r="GA33" s="3">
        <v>-9.4069993805575482E-3</v>
      </c>
      <c r="GB33">
        <f t="shared" si="76"/>
        <v>-2.6568178305302217</v>
      </c>
      <c r="GC33">
        <f t="shared" si="77"/>
        <v>-2.2350237063265697</v>
      </c>
      <c r="GD33">
        <f t="shared" si="78"/>
        <v>-0.42179412420365203</v>
      </c>
      <c r="GE33">
        <f t="shared" si="79"/>
        <v>0.17791028321272584</v>
      </c>
      <c r="GI33" s="2">
        <v>0.93448294686203603</v>
      </c>
      <c r="GJ33" s="3">
        <v>0.50961067734066501</v>
      </c>
      <c r="GK33">
        <f t="shared" si="80"/>
        <v>-1.9580101325709696</v>
      </c>
      <c r="GL33">
        <f t="shared" si="81"/>
        <v>-2.0827019848767234</v>
      </c>
      <c r="GN33">
        <f t="shared" si="82"/>
        <v>0.12469185230575386</v>
      </c>
      <c r="GO33">
        <f t="shared" si="83"/>
        <v>1.5548058031439934E-2</v>
      </c>
      <c r="GS33" s="2">
        <v>0.40463859650974271</v>
      </c>
      <c r="GT33" s="3">
        <v>-0.27290896788419727</v>
      </c>
      <c r="GU33">
        <f t="shared" si="84"/>
        <v>-2.1135092748275182</v>
      </c>
      <c r="GV33">
        <f t="shared" si="85"/>
        <v>-2.3123564740686136</v>
      </c>
      <c r="GW33">
        <f t="shared" si="86"/>
        <v>0.1988471992410954</v>
      </c>
      <c r="GX33">
        <f t="shared" si="87"/>
        <v>3.9540208646027891E-2</v>
      </c>
    </row>
    <row r="34" spans="2:206" x14ac:dyDescent="0.25">
      <c r="B34" s="13">
        <v>0.38368092970819767</v>
      </c>
      <c r="C34" s="14">
        <v>0.16941112006335451</v>
      </c>
      <c r="D34">
        <f t="shared" si="0"/>
        <v>-2.1196599475848514</v>
      </c>
      <c r="E34">
        <f t="shared" si="1"/>
        <v>-2.1825440221042709</v>
      </c>
      <c r="G34">
        <f t="shared" si="2"/>
        <v>6.2884074519419464E-2</v>
      </c>
      <c r="H34">
        <f t="shared" si="3"/>
        <v>3.9544068281639E-3</v>
      </c>
      <c r="L34" s="13">
        <v>-2.2436450950060318</v>
      </c>
      <c r="M34" s="14">
        <v>-2.9991740592018968E-2</v>
      </c>
      <c r="N34">
        <f t="shared" si="4"/>
        <v>-2.8907296834416698</v>
      </c>
      <c r="O34">
        <f t="shared" si="5"/>
        <v>-2.2410649325844831</v>
      </c>
      <c r="P34">
        <f t="shared" si="6"/>
        <v>-0.64966475085718667</v>
      </c>
      <c r="Q34">
        <f t="shared" si="7"/>
        <v>0.42206428850633043</v>
      </c>
      <c r="V34" s="13">
        <v>-0.11774659193048513</v>
      </c>
      <c r="W34" s="14">
        <v>6.7333927690418266E-2</v>
      </c>
      <c r="X34">
        <f t="shared" si="8"/>
        <v>-2.2668192963007505</v>
      </c>
      <c r="Y34">
        <f t="shared" si="9"/>
        <v>-2.21250171788303</v>
      </c>
      <c r="AA34">
        <f t="shared" si="10"/>
        <v>-5.4317578417720558E-2</v>
      </c>
      <c r="AB34">
        <f t="shared" si="11"/>
        <v>2.9503993251652223E-3</v>
      </c>
      <c r="AF34" s="13">
        <v>8.2700298376853554E-2</v>
      </c>
      <c r="AG34" s="14">
        <v>-0.41450400547578803</v>
      </c>
      <c r="AH34">
        <f t="shared" si="12"/>
        <v>-2.2079919831661305</v>
      </c>
      <c r="AI34">
        <f t="shared" si="13"/>
        <v>-2.3539118985600447</v>
      </c>
      <c r="AJ34">
        <f t="shared" si="14"/>
        <v>0.14591991539391413</v>
      </c>
      <c r="AK34">
        <f t="shared" si="15"/>
        <v>2.129262170856706E-2</v>
      </c>
      <c r="AP34" s="13">
        <v>0.2967872107665942</v>
      </c>
      <c r="AQ34" s="14">
        <v>-0.27213960000957998</v>
      </c>
      <c r="AR34">
        <f t="shared" si="16"/>
        <v>-2.1451615854789177</v>
      </c>
      <c r="AS34">
        <f t="shared" si="17"/>
        <v>-2.3121306793715424</v>
      </c>
      <c r="AU34">
        <f t="shared" si="18"/>
        <v>0.16696909389262471</v>
      </c>
      <c r="AV34">
        <f t="shared" si="19"/>
        <v>2.7878678315324125E-2</v>
      </c>
      <c r="AZ34" s="13">
        <v>-0.41042183542783028</v>
      </c>
      <c r="BA34" s="14">
        <v>-0.23988722461952683</v>
      </c>
      <c r="BB34">
        <f t="shared" si="20"/>
        <v>-2.3527138600406556</v>
      </c>
      <c r="BC34">
        <f t="shared" si="21"/>
        <v>-2.3026652265351482</v>
      </c>
      <c r="BD34">
        <f t="shared" si="22"/>
        <v>-5.0048633505507478E-2</v>
      </c>
      <c r="BE34">
        <f t="shared" si="23"/>
        <v>2.5048657157686056E-3</v>
      </c>
      <c r="BI34" s="2">
        <v>1.4719777683168498</v>
      </c>
      <c r="BJ34" s="3">
        <v>0.51467645448326993</v>
      </c>
      <c r="BK34">
        <f t="shared" si="24"/>
        <v>-1.800265723957406</v>
      </c>
      <c r="BL34">
        <f t="shared" si="25"/>
        <v>-2.0812152765632081</v>
      </c>
      <c r="BM34" s="3"/>
      <c r="BN34">
        <f t="shared" si="26"/>
        <v>0.28094955260580212</v>
      </c>
      <c r="BO34">
        <f t="shared" si="27"/>
        <v>7.893265110940037E-2</v>
      </c>
      <c r="BR34" s="2">
        <v>0.43070680296676228</v>
      </c>
      <c r="BS34" s="3">
        <v>-0.20103650201111692</v>
      </c>
      <c r="BT34">
        <f t="shared" si="28"/>
        <v>-2.1058587568187144</v>
      </c>
      <c r="BU34">
        <f t="shared" si="29"/>
        <v>-2.2912632854978643</v>
      </c>
      <c r="BV34" s="3"/>
      <c r="BW34">
        <f t="shared" si="30"/>
        <v>0.18540452867914992</v>
      </c>
      <c r="BX34">
        <f t="shared" si="31"/>
        <v>3.4374839254737721E-2</v>
      </c>
      <c r="CB34" s="2">
        <v>1.211078568410114</v>
      </c>
      <c r="CC34" s="3">
        <v>0.2882876124468392</v>
      </c>
      <c r="CD34">
        <f t="shared" si="32"/>
        <v>-1.8768346290970805</v>
      </c>
      <c r="CE34">
        <f t="shared" si="33"/>
        <v>-2.147656054368448</v>
      </c>
      <c r="CG34">
        <f t="shared" si="34"/>
        <v>0.27082142527136743</v>
      </c>
      <c r="CH34">
        <f t="shared" si="35"/>
        <v>7.3344244386014848E-2</v>
      </c>
      <c r="CK34" s="2">
        <v>1.1415498034338294</v>
      </c>
      <c r="CL34" s="3">
        <v>-0.36091816797059317</v>
      </c>
      <c r="CM34">
        <f t="shared" si="36"/>
        <v>-1.8972399864605793</v>
      </c>
      <c r="CN34">
        <f t="shared" si="37"/>
        <v>-2.3381854842581538</v>
      </c>
      <c r="CO34">
        <f t="shared" si="38"/>
        <v>0.44094549779757441</v>
      </c>
      <c r="CP34">
        <f t="shared" si="39"/>
        <v>0.1944329320279507</v>
      </c>
      <c r="CT34" s="2">
        <v>-0.8940117384054963</v>
      </c>
      <c r="CU34" s="3">
        <v>-0.14360772354356027</v>
      </c>
      <c r="CV34">
        <f t="shared" si="40"/>
        <v>-2.4946382102143541</v>
      </c>
      <c r="CW34">
        <f t="shared" si="41"/>
        <v>-2.2744090418193035</v>
      </c>
      <c r="CY34">
        <f t="shared" si="42"/>
        <v>-0.22022916839505058</v>
      </c>
      <c r="CZ34">
        <f t="shared" si="43"/>
        <v>4.8500886611975547E-2</v>
      </c>
      <c r="DC34" s="2">
        <v>-1.4965048087290993</v>
      </c>
      <c r="DD34" s="3">
        <v>-0.41366151960981734</v>
      </c>
      <c r="DE34">
        <f t="shared" si="44"/>
        <v>-2.6714583567131176</v>
      </c>
      <c r="DF34">
        <f t="shared" si="45"/>
        <v>-2.3536646451365919</v>
      </c>
      <c r="DG34">
        <f t="shared" si="46"/>
        <v>-0.31779371157652569</v>
      </c>
      <c r="DH34">
        <f t="shared" si="47"/>
        <v>0.100992843117584</v>
      </c>
      <c r="DL34" s="2">
        <v>0.9202460250319251</v>
      </c>
      <c r="DM34" s="3">
        <v>-5.6438829925579449E-2</v>
      </c>
      <c r="DN34">
        <f t="shared" si="48"/>
        <v>-1.9621883957372821</v>
      </c>
      <c r="DO34">
        <f t="shared" si="49"/>
        <v>-2.2488266454418846</v>
      </c>
      <c r="DQ34">
        <f t="shared" si="50"/>
        <v>0.2866382497046025</v>
      </c>
      <c r="DR34">
        <f t="shared" si="51"/>
        <v>8.2161486193718061E-2</v>
      </c>
      <c r="DU34" s="2">
        <v>-2.7209560466757168</v>
      </c>
      <c r="DV34" s="3">
        <v>-0.10393831541783446</v>
      </c>
      <c r="DW34">
        <f t="shared" si="52"/>
        <v>-3.0308112819808315</v>
      </c>
      <c r="DX34">
        <f t="shared" si="53"/>
        <v>-2.2627668323038601</v>
      </c>
      <c r="DY34">
        <f t="shared" si="54"/>
        <v>-0.76804444967697139</v>
      </c>
      <c r="DZ34">
        <f t="shared" si="55"/>
        <v>0.58989227667960187</v>
      </c>
      <c r="ED34" s="2">
        <v>0.9202460250319251</v>
      </c>
      <c r="EE34" s="3">
        <v>-0.14959772918121611</v>
      </c>
      <c r="EF34">
        <f t="shared" si="56"/>
        <v>-1.9621883957372821</v>
      </c>
      <c r="EG34">
        <f t="shared" si="57"/>
        <v>-2.2761669934482076</v>
      </c>
      <c r="EI34">
        <f t="shared" si="58"/>
        <v>0.31397859771092551</v>
      </c>
      <c r="EJ34">
        <f t="shared" si="59"/>
        <v>9.8582559820519194E-2</v>
      </c>
      <c r="EM34" s="2">
        <v>0.24937588463133639</v>
      </c>
      <c r="EN34" s="3">
        <v>-0.16153331811558502</v>
      </c>
      <c r="EO34">
        <f t="shared" si="60"/>
        <v>-2.1590758992625338</v>
      </c>
      <c r="EP34">
        <f t="shared" si="61"/>
        <v>-2.2796698596019884</v>
      </c>
      <c r="ER34">
        <f t="shared" si="62"/>
        <v>0.12059396033945458</v>
      </c>
      <c r="ES34">
        <f t="shared" si="63"/>
        <v>1.4542903270353943E-2</v>
      </c>
      <c r="EW34" s="2">
        <v>-0.27772014555527375</v>
      </c>
      <c r="EX34" s="3">
        <v>0.19032511448639908</v>
      </c>
      <c r="EY34">
        <f t="shared" si="64"/>
        <v>-2.3137684623262951</v>
      </c>
      <c r="EZ34">
        <f t="shared" si="65"/>
        <v>-2.1764061663513892</v>
      </c>
      <c r="FB34">
        <f t="shared" si="66"/>
        <v>-0.1373622959749059</v>
      </c>
      <c r="FC34">
        <f t="shared" si="67"/>
        <v>1.8868400355497649E-2</v>
      </c>
      <c r="FG34" s="2">
        <v>0.38430617502531839</v>
      </c>
      <c r="FH34" s="3">
        <v>-1.7627460840944825E-2</v>
      </c>
      <c r="FI34">
        <f t="shared" si="68"/>
        <v>-2.1194764500908279</v>
      </c>
      <c r="FJ34">
        <f t="shared" si="69"/>
        <v>-2.2374362539081254</v>
      </c>
      <c r="FK34">
        <f t="shared" si="70"/>
        <v>0.11795980381729754</v>
      </c>
      <c r="FL34">
        <f t="shared" si="71"/>
        <v>1.3914515316615323E-2</v>
      </c>
      <c r="FP34" s="2">
        <v>0.65812868355690646</v>
      </c>
      <c r="FQ34" s="3">
        <v>0.2182555451274093</v>
      </c>
      <c r="FR34">
        <f t="shared" si="72"/>
        <v>-2.0391148020353422</v>
      </c>
      <c r="FS34">
        <f t="shared" si="73"/>
        <v>-2.1682091213047725</v>
      </c>
      <c r="FU34">
        <f t="shared" si="74"/>
        <v>0.12909431926943027</v>
      </c>
      <c r="FV34">
        <f t="shared" si="75"/>
        <v>1.6665343267637595E-2</v>
      </c>
      <c r="FZ34" s="2">
        <v>-2.2039047905506064</v>
      </c>
      <c r="GA34" s="3">
        <v>-0.20411381078529175</v>
      </c>
      <c r="GB34">
        <f t="shared" si="76"/>
        <v>-2.8790666672148779</v>
      </c>
      <c r="GC34">
        <f t="shared" si="77"/>
        <v>-2.2921664165296942</v>
      </c>
      <c r="GD34">
        <f t="shared" si="78"/>
        <v>-0.5869002506851837</v>
      </c>
      <c r="GE34">
        <f t="shared" si="79"/>
        <v>0.34445190425433148</v>
      </c>
      <c r="GI34" s="2">
        <v>-0.30263596372501633</v>
      </c>
      <c r="GJ34" s="3">
        <v>-0.24937728632562325</v>
      </c>
      <c r="GK34">
        <f t="shared" si="80"/>
        <v>-2.3210807765020318</v>
      </c>
      <c r="GL34">
        <f t="shared" si="81"/>
        <v>-2.3054503774087558</v>
      </c>
      <c r="GN34">
        <f t="shared" si="82"/>
        <v>-1.5630399093276015E-2</v>
      </c>
      <c r="GO34">
        <f t="shared" si="83"/>
        <v>2.4430937581508365E-4</v>
      </c>
      <c r="GS34" s="2">
        <v>0.77494926433802935</v>
      </c>
      <c r="GT34" s="3">
        <v>-0.52139187063020165</v>
      </c>
      <c r="GU34">
        <f t="shared" si="84"/>
        <v>-2.0048302048752551</v>
      </c>
      <c r="GV34">
        <f t="shared" si="85"/>
        <v>-2.3852814344210835</v>
      </c>
      <c r="GW34">
        <f t="shared" si="86"/>
        <v>0.38045122954582844</v>
      </c>
      <c r="GX34">
        <f t="shared" si="87"/>
        <v>0.14474313806293265</v>
      </c>
    </row>
    <row r="35" spans="2:206" x14ac:dyDescent="0.25">
      <c r="B35" s="13">
        <v>-1.7620832544542357</v>
      </c>
      <c r="C35" s="14">
        <v>0.28015812513708938</v>
      </c>
      <c r="D35">
        <f t="shared" si="0"/>
        <v>-2.7494005306451932</v>
      </c>
      <c r="E35">
        <f t="shared" si="1"/>
        <v>-2.1500419027837627</v>
      </c>
      <c r="G35">
        <f t="shared" si="2"/>
        <v>-0.59935862786143046</v>
      </c>
      <c r="H35">
        <f t="shared" si="3"/>
        <v>0.35923076479193666</v>
      </c>
      <c r="L35" s="13">
        <v>-1.4466190024691903</v>
      </c>
      <c r="M35" s="14">
        <v>0.19430493524696404</v>
      </c>
      <c r="N35">
        <f t="shared" si="4"/>
        <v>-2.6568178305302217</v>
      </c>
      <c r="O35">
        <f t="shared" si="5"/>
        <v>-2.1752381653824422</v>
      </c>
      <c r="P35">
        <f t="shared" si="6"/>
        <v>-0.4815796651477795</v>
      </c>
      <c r="Q35">
        <f t="shared" si="7"/>
        <v>0.23191897388384744</v>
      </c>
      <c r="V35" s="13">
        <v>0.15883329638799726</v>
      </c>
      <c r="W35" s="14">
        <v>8.2404130628178016E-2</v>
      </c>
      <c r="X35">
        <f t="shared" si="8"/>
        <v>-2.1856484102276235</v>
      </c>
      <c r="Y35">
        <f t="shared" si="9"/>
        <v>-2.2080789027130741</v>
      </c>
      <c r="AA35">
        <f t="shared" si="10"/>
        <v>2.2430492485450593E-2</v>
      </c>
      <c r="AB35">
        <f t="shared" si="11"/>
        <v>5.0312699313985552E-4</v>
      </c>
      <c r="AF35" s="13">
        <v>-0.30263596372501633</v>
      </c>
      <c r="AG35" s="14">
        <v>0.24941894612437082</v>
      </c>
      <c r="AH35">
        <f t="shared" si="12"/>
        <v>-2.3210807765020318</v>
      </c>
      <c r="AI35">
        <f t="shared" si="13"/>
        <v>-2.1590632615412355</v>
      </c>
      <c r="AJ35">
        <f t="shared" si="14"/>
        <v>-0.1620175149607963</v>
      </c>
      <c r="AK35">
        <f t="shared" si="15"/>
        <v>2.6249675154071856E-2</v>
      </c>
      <c r="AP35" s="13">
        <v>-0.39858188509266013</v>
      </c>
      <c r="AQ35" s="14">
        <v>-0.12630854089811691</v>
      </c>
      <c r="AR35">
        <f t="shared" si="16"/>
        <v>-2.3492390619791967</v>
      </c>
      <c r="AS35">
        <f t="shared" si="17"/>
        <v>-2.2693320639081165</v>
      </c>
      <c r="AU35">
        <f t="shared" si="18"/>
        <v>-7.990699807108026E-2</v>
      </c>
      <c r="AV35">
        <f t="shared" si="19"/>
        <v>6.3851283407316247E-3</v>
      </c>
      <c r="AZ35" s="13">
        <v>1.1955258175192753</v>
      </c>
      <c r="BA35" s="14">
        <v>0.23631448960809467</v>
      </c>
      <c r="BB35">
        <f t="shared" si="20"/>
        <v>-1.8813990628249238</v>
      </c>
      <c r="BC35">
        <f t="shared" si="21"/>
        <v>-2.1629091678846066</v>
      </c>
      <c r="BD35">
        <f t="shared" si="22"/>
        <v>0.28151010505968288</v>
      </c>
      <c r="BE35">
        <f t="shared" si="23"/>
        <v>7.9247939250713689E-2</v>
      </c>
      <c r="BI35" s="2">
        <v>-0.11774659193048513</v>
      </c>
      <c r="BJ35" s="3">
        <v>0.13856000235459018</v>
      </c>
      <c r="BK35">
        <f t="shared" si="24"/>
        <v>-2.2668192963007505</v>
      </c>
      <c r="BL35">
        <f t="shared" si="25"/>
        <v>-2.191598232719481</v>
      </c>
      <c r="BM35" s="3"/>
      <c r="BN35">
        <f t="shared" si="26"/>
        <v>-7.5221063581269565E-2</v>
      </c>
      <c r="BO35">
        <f t="shared" si="27"/>
        <v>5.6582084062973981E-3</v>
      </c>
      <c r="BR35" s="2">
        <v>0.86254624696711168</v>
      </c>
      <c r="BS35" s="3">
        <v>0.51938155856616175</v>
      </c>
      <c r="BT35">
        <f t="shared" si="28"/>
        <v>-1.9791221725936476</v>
      </c>
      <c r="BU35">
        <f t="shared" si="29"/>
        <v>-2.0798344188667337</v>
      </c>
      <c r="BV35" s="3"/>
      <c r="BW35">
        <f t="shared" si="30"/>
        <v>0.10071224627308606</v>
      </c>
      <c r="BX35">
        <f t="shared" si="31"/>
        <v>1.0142956549370736E-2</v>
      </c>
      <c r="CB35" s="2">
        <v>0.77494926433802935</v>
      </c>
      <c r="CC35" s="3">
        <v>-0.19818063125138655</v>
      </c>
      <c r="CD35">
        <f t="shared" si="32"/>
        <v>-2.0048302048752551</v>
      </c>
      <c r="CE35">
        <f t="shared" si="33"/>
        <v>-2.2904251422710122</v>
      </c>
      <c r="CG35">
        <f t="shared" si="34"/>
        <v>0.28559493739575714</v>
      </c>
      <c r="CH35">
        <f t="shared" si="35"/>
        <v>8.1564468266086446E-2</v>
      </c>
      <c r="CK35" s="2">
        <v>-0.67571941657646117</v>
      </c>
      <c r="CL35" s="3">
        <v>-0.52600588456780673</v>
      </c>
      <c r="CM35">
        <f t="shared" si="36"/>
        <v>-2.4305736056129539</v>
      </c>
      <c r="CN35">
        <f t="shared" si="37"/>
        <v>-2.3866355589091155</v>
      </c>
      <c r="CO35">
        <f t="shared" si="38"/>
        <v>-4.3938046703838385E-2</v>
      </c>
      <c r="CP35">
        <f t="shared" si="39"/>
        <v>1.9305519481486832E-3</v>
      </c>
      <c r="CT35" s="2">
        <v>-0.49422056898004568</v>
      </c>
      <c r="CU35" s="3">
        <v>-0.44151573232319558</v>
      </c>
      <c r="CV35">
        <f t="shared" si="40"/>
        <v>-2.3773071791557703</v>
      </c>
      <c r="CW35">
        <f t="shared" si="41"/>
        <v>-2.3618393216850575</v>
      </c>
      <c r="CY35">
        <f t="shared" si="42"/>
        <v>-1.5467857470712776E-2</v>
      </c>
      <c r="CZ35">
        <f t="shared" si="43"/>
        <v>2.3925461473428504E-4</v>
      </c>
      <c r="DC35" s="2">
        <v>-0.39858188509266013</v>
      </c>
      <c r="DD35" s="3">
        <v>-0.2457878827337272</v>
      </c>
      <c r="DE35">
        <f t="shared" si="44"/>
        <v>-2.3492390619791967</v>
      </c>
      <c r="DF35">
        <f t="shared" si="45"/>
        <v>-2.3043969563816535</v>
      </c>
      <c r="DG35">
        <f t="shared" si="46"/>
        <v>-4.4842105597543203E-2</v>
      </c>
      <c r="DH35">
        <f t="shared" si="47"/>
        <v>2.0108144344212152E-3</v>
      </c>
      <c r="DL35" s="2">
        <v>2.044182892426976</v>
      </c>
      <c r="DM35" s="3">
        <v>0.75617550633656438</v>
      </c>
      <c r="DN35">
        <f t="shared" si="48"/>
        <v>-1.6323345080545364</v>
      </c>
      <c r="DO35">
        <f t="shared" si="49"/>
        <v>-2.0103399423372452</v>
      </c>
      <c r="DQ35">
        <f t="shared" si="50"/>
        <v>0.37800543428270883</v>
      </c>
      <c r="DR35">
        <f t="shared" si="51"/>
        <v>0.14288810834725929</v>
      </c>
      <c r="DU35" s="2">
        <v>-1.0428986430024683</v>
      </c>
      <c r="DV35" s="3">
        <v>-0.28119087852935015</v>
      </c>
      <c r="DW35">
        <f t="shared" si="52"/>
        <v>-2.5383336576465445</v>
      </c>
      <c r="DX35">
        <f t="shared" si="53"/>
        <v>-2.3147870558058927</v>
      </c>
      <c r="DY35">
        <f t="shared" si="54"/>
        <v>-0.22354660184065178</v>
      </c>
      <c r="DZ35">
        <f t="shared" si="55"/>
        <v>4.9973083194502901E-2</v>
      </c>
      <c r="ED35" s="2">
        <v>0.65812868355690646</v>
      </c>
      <c r="EE35" s="3">
        <v>3.2049927020275683E-2</v>
      </c>
      <c r="EF35">
        <f t="shared" si="56"/>
        <v>-2.0391148020353422</v>
      </c>
      <c r="EG35">
        <f t="shared" si="57"/>
        <v>-2.2228568945229972</v>
      </c>
      <c r="EI35">
        <f t="shared" si="58"/>
        <v>0.18374209248765494</v>
      </c>
      <c r="EJ35">
        <f t="shared" si="59"/>
        <v>3.3761156551741944E-2</v>
      </c>
      <c r="EM35" s="2">
        <v>1.8848548626000099</v>
      </c>
      <c r="EN35" s="3">
        <v>0.37868710518185877</v>
      </c>
      <c r="EO35">
        <f t="shared" si="60"/>
        <v>-1.6790942252413781</v>
      </c>
      <c r="EP35">
        <f t="shared" si="61"/>
        <v>-2.1211255391871946</v>
      </c>
      <c r="ER35">
        <f t="shared" si="62"/>
        <v>0.44203131394581652</v>
      </c>
      <c r="ES35">
        <f t="shared" si="63"/>
        <v>0.19539168250866501</v>
      </c>
      <c r="EW35" s="2">
        <v>0.19300270983464488</v>
      </c>
      <c r="EX35" s="3">
        <v>-8.9836157696541422E-2</v>
      </c>
      <c r="EY35">
        <f t="shared" si="64"/>
        <v>-2.175620343534395</v>
      </c>
      <c r="EZ35">
        <f t="shared" si="65"/>
        <v>-2.2586281198156177</v>
      </c>
      <c r="FB35">
        <f t="shared" si="66"/>
        <v>8.3007776281222689E-2</v>
      </c>
      <c r="FC35">
        <f t="shared" si="67"/>
        <v>6.8902909231535157E-3</v>
      </c>
      <c r="FG35" s="2">
        <v>-0.11774659193048513</v>
      </c>
      <c r="FH35" s="3">
        <v>0.12052005428853428</v>
      </c>
      <c r="FI35">
        <f t="shared" si="68"/>
        <v>-2.2668192963007505</v>
      </c>
      <c r="FJ35">
        <f t="shared" si="69"/>
        <v>-2.1968926110567399</v>
      </c>
      <c r="FK35">
        <f t="shared" si="70"/>
        <v>-6.9926685244010578E-2</v>
      </c>
      <c r="FL35">
        <f t="shared" si="71"/>
        <v>4.8897413092149266E-3</v>
      </c>
      <c r="FP35" s="2">
        <v>-1.4965048087290993</v>
      </c>
      <c r="FQ35" s="3">
        <v>-0.35259602010026397</v>
      </c>
      <c r="FR35">
        <f t="shared" si="72"/>
        <v>-2.6714583567131176</v>
      </c>
      <c r="FS35">
        <f t="shared" si="73"/>
        <v>-2.3357430936679586</v>
      </c>
      <c r="FU35">
        <f t="shared" si="74"/>
        <v>-0.33571526304515897</v>
      </c>
      <c r="FV35">
        <f t="shared" si="75"/>
        <v>0.11270473784148029</v>
      </c>
      <c r="FZ35" s="2">
        <v>1.211078568410114</v>
      </c>
      <c r="GA35" s="3">
        <v>-4.2008273060320053E-2</v>
      </c>
      <c r="GB35">
        <f t="shared" si="76"/>
        <v>-1.8768346290970805</v>
      </c>
      <c r="GC35">
        <f t="shared" si="77"/>
        <v>-2.244591554111119</v>
      </c>
      <c r="GD35">
        <f t="shared" si="78"/>
        <v>0.36775692501403845</v>
      </c>
      <c r="GE35">
        <f t="shared" si="79"/>
        <v>0.13524515589578109</v>
      </c>
      <c r="GI35" s="2">
        <v>0.54276076987837119</v>
      </c>
      <c r="GJ35" s="3">
        <v>0.51261978154181298</v>
      </c>
      <c r="GK35">
        <f t="shared" si="80"/>
        <v>-2.0729730692963062</v>
      </c>
      <c r="GL35">
        <f t="shared" si="81"/>
        <v>-2.0818188705773486</v>
      </c>
      <c r="GN35">
        <f t="shared" si="82"/>
        <v>8.845801281042398E-3</v>
      </c>
      <c r="GO35">
        <f t="shared" si="83"/>
        <v>7.8248200303691331E-5</v>
      </c>
      <c r="GS35" s="2">
        <v>0.40956053986454494</v>
      </c>
      <c r="GT35" s="3">
        <v>0.73366636666852414</v>
      </c>
      <c r="GU35">
        <f t="shared" si="84"/>
        <v>-2.1120647789686906</v>
      </c>
      <c r="GV35">
        <f t="shared" si="85"/>
        <v>-2.0169459425880469</v>
      </c>
      <c r="GW35">
        <f t="shared" si="86"/>
        <v>-9.5118836380643668E-2</v>
      </c>
      <c r="GX35">
        <f t="shared" si="87"/>
        <v>9.0475930344076621E-3</v>
      </c>
    </row>
    <row r="36" spans="2:206" x14ac:dyDescent="0.25">
      <c r="B36" s="13">
        <v>-0.28936660964606825</v>
      </c>
      <c r="C36" s="14">
        <v>-1.6203412185917816E-2</v>
      </c>
      <c r="D36">
        <f t="shared" si="0"/>
        <v>-2.3171864758905354</v>
      </c>
      <c r="E36">
        <f t="shared" si="1"/>
        <v>-2.2370183229738028</v>
      </c>
      <c r="G36">
        <f t="shared" si="2"/>
        <v>-8.0168152916732627E-2</v>
      </c>
      <c r="H36">
        <f t="shared" si="3"/>
        <v>6.4269327420806259E-3</v>
      </c>
      <c r="L36" s="13">
        <v>-0.28245916117261161</v>
      </c>
      <c r="M36" s="14">
        <v>0.28140781076705468</v>
      </c>
      <c r="N36">
        <f t="shared" si="4"/>
        <v>-2.3151592724069281</v>
      </c>
      <c r="O36">
        <f t="shared" si="5"/>
        <v>-2.1496751440490121</v>
      </c>
      <c r="P36">
        <f t="shared" si="6"/>
        <v>-0.16548412835791604</v>
      </c>
      <c r="Q36">
        <f t="shared" si="7"/>
        <v>2.7384996738379231E-2</v>
      </c>
      <c r="V36" s="13">
        <v>1.5734746597054758</v>
      </c>
      <c r="W36" s="14">
        <v>0.26758454555432032</v>
      </c>
      <c r="X36">
        <f t="shared" si="8"/>
        <v>-1.7704783353740541</v>
      </c>
      <c r="Y36">
        <f t="shared" si="9"/>
        <v>-2.1537320069415498</v>
      </c>
      <c r="AA36">
        <f t="shared" si="10"/>
        <v>0.38325367156749568</v>
      </c>
      <c r="AB36">
        <f t="shared" si="11"/>
        <v>0.14688337676996585</v>
      </c>
      <c r="AF36" s="13">
        <v>-0.71127823278045721</v>
      </c>
      <c r="AG36" s="14">
        <v>0.24430449840610399</v>
      </c>
      <c r="AH36">
        <f t="shared" si="12"/>
        <v>-2.4410094353348395</v>
      </c>
      <c r="AI36">
        <f t="shared" si="13"/>
        <v>-2.1605642537340897</v>
      </c>
      <c r="AJ36">
        <f t="shared" si="14"/>
        <v>-0.28044518160074983</v>
      </c>
      <c r="AK36">
        <f t="shared" si="15"/>
        <v>7.8649499883077553E-2</v>
      </c>
      <c r="AP36" s="13">
        <v>-0.60339039625742419</v>
      </c>
      <c r="AQ36" s="14">
        <v>-3.0844709452971762E-2</v>
      </c>
      <c r="AR36">
        <f t="shared" si="16"/>
        <v>-2.4093464270795062</v>
      </c>
      <c r="AS36">
        <f t="shared" si="17"/>
        <v>-2.2413152625656587</v>
      </c>
      <c r="AU36">
        <f t="shared" si="18"/>
        <v>-0.16803116451384748</v>
      </c>
      <c r="AV36">
        <f t="shared" si="19"/>
        <v>2.8234472247879675E-2</v>
      </c>
      <c r="AZ36" s="13">
        <v>-0.83845630847853303</v>
      </c>
      <c r="BA36" s="14">
        <v>0.14589833293316309</v>
      </c>
      <c r="BB36">
        <f t="shared" si="20"/>
        <v>-2.4783337583586484</v>
      </c>
      <c r="BC36">
        <f t="shared" si="21"/>
        <v>-2.189444573612227</v>
      </c>
      <c r="BD36">
        <f t="shared" si="22"/>
        <v>-0.28888918474642145</v>
      </c>
      <c r="BE36">
        <f t="shared" si="23"/>
        <v>8.3456961063452018E-2</v>
      </c>
      <c r="BI36" s="2">
        <v>1.0078685434464514</v>
      </c>
      <c r="BJ36" s="3">
        <v>0.18767170227563779</v>
      </c>
      <c r="BK36">
        <f t="shared" si="24"/>
        <v>-1.9364728691930091</v>
      </c>
      <c r="BL36">
        <f t="shared" si="25"/>
        <v>-2.1771848918819194</v>
      </c>
      <c r="BM36" s="3"/>
      <c r="BN36">
        <f t="shared" si="26"/>
        <v>0.24071202268891034</v>
      </c>
      <c r="BO36">
        <f t="shared" si="27"/>
        <v>5.794227786698649E-2</v>
      </c>
      <c r="BR36" s="2">
        <v>-0.27772014555527375</v>
      </c>
      <c r="BS36" s="3">
        <v>0.36871966303018006</v>
      </c>
      <c r="BT36">
        <f t="shared" si="28"/>
        <v>-2.3137684623262951</v>
      </c>
      <c r="BU36">
        <f t="shared" si="29"/>
        <v>-2.1240507920544704</v>
      </c>
      <c r="BV36" s="3"/>
      <c r="BW36">
        <f t="shared" si="30"/>
        <v>-0.18971767027182462</v>
      </c>
      <c r="BX36">
        <f t="shared" si="31"/>
        <v>3.5992794413368771E-2</v>
      </c>
      <c r="CB36" s="2">
        <v>-0.60339039625742419</v>
      </c>
      <c r="CC36" s="3">
        <v>-0.25206875288491637</v>
      </c>
      <c r="CD36">
        <f t="shared" si="32"/>
        <v>-2.4093464270795062</v>
      </c>
      <c r="CE36">
        <f t="shared" si="33"/>
        <v>-2.3062402711598247</v>
      </c>
      <c r="CG36">
        <f t="shared" si="34"/>
        <v>-0.10310615591968153</v>
      </c>
      <c r="CH36">
        <f t="shared" si="35"/>
        <v>1.0630879388533679E-2</v>
      </c>
      <c r="CK36" s="2">
        <v>-0.56029915414562614</v>
      </c>
      <c r="CL36" s="3">
        <v>-0.12434144988308478</v>
      </c>
      <c r="CM36">
        <f t="shared" si="36"/>
        <v>-2.3966999749984401</v>
      </c>
      <c r="CN36">
        <f t="shared" si="37"/>
        <v>-2.2687547604691449</v>
      </c>
      <c r="CO36">
        <f t="shared" si="38"/>
        <v>-0.12794521452929519</v>
      </c>
      <c r="CP36">
        <f t="shared" si="39"/>
        <v>1.6369977920947371E-2</v>
      </c>
      <c r="CT36" s="2">
        <v>-0.72043748246509087</v>
      </c>
      <c r="CU36" s="3">
        <v>-0.21250092554169275</v>
      </c>
      <c r="CV36">
        <f t="shared" si="40"/>
        <v>-2.4436974992327127</v>
      </c>
      <c r="CW36">
        <f t="shared" si="41"/>
        <v>-2.2946278736533956</v>
      </c>
      <c r="CY36">
        <f t="shared" si="42"/>
        <v>-0.14906962557931713</v>
      </c>
      <c r="CZ36">
        <f t="shared" si="43"/>
        <v>2.2221753270357802E-2</v>
      </c>
      <c r="DC36" s="2">
        <v>1.7591217448238781</v>
      </c>
      <c r="DD36" s="3">
        <v>0.41443494154043192</v>
      </c>
      <c r="DE36">
        <f t="shared" si="44"/>
        <v>-1.7159944808625438</v>
      </c>
      <c r="DF36">
        <f t="shared" si="45"/>
        <v>-2.1106342356796843</v>
      </c>
      <c r="DG36">
        <f t="shared" si="46"/>
        <v>0.39463975481714053</v>
      </c>
      <c r="DH36">
        <f t="shared" si="47"/>
        <v>0.15574053608213279</v>
      </c>
      <c r="DL36" s="2">
        <v>-0.46756729213491321</v>
      </c>
      <c r="DM36" s="3">
        <v>-0.12451894086031101</v>
      </c>
      <c r="DN36">
        <f t="shared" si="48"/>
        <v>-2.3694849542231298</v>
      </c>
      <c r="DO36">
        <f t="shared" si="49"/>
        <v>-2.2688068506626111</v>
      </c>
      <c r="DQ36">
        <f t="shared" si="50"/>
        <v>-0.10067810356051865</v>
      </c>
      <c r="DR36">
        <f t="shared" si="51"/>
        <v>1.0136080536542517E-2</v>
      </c>
      <c r="DU36" s="2">
        <v>0.14384718508905309</v>
      </c>
      <c r="DV36" s="3">
        <v>0.1413896224510364</v>
      </c>
      <c r="DW36">
        <f t="shared" si="52"/>
        <v>-2.1900465461163945</v>
      </c>
      <c r="DX36">
        <f t="shared" si="53"/>
        <v>-2.1907677935582126</v>
      </c>
      <c r="DY36">
        <f t="shared" si="54"/>
        <v>7.2124744181811806E-4</v>
      </c>
      <c r="DZ36">
        <f t="shared" si="55"/>
        <v>5.2019787232917958E-7</v>
      </c>
      <c r="ED36" s="2">
        <v>0.40463859650974271</v>
      </c>
      <c r="EE36" s="3">
        <v>0.28111484444627033</v>
      </c>
      <c r="EF36">
        <f t="shared" si="56"/>
        <v>-2.1135092748275182</v>
      </c>
      <c r="EG36">
        <f t="shared" si="57"/>
        <v>-2.1497611240383461</v>
      </c>
      <c r="EI36">
        <f t="shared" si="58"/>
        <v>3.6251849210827913E-2</v>
      </c>
      <c r="EJ36">
        <f t="shared" si="59"/>
        <v>1.3141965712046043E-3</v>
      </c>
      <c r="EM36" s="2">
        <v>-0.12715074353000519</v>
      </c>
      <c r="EN36" s="3">
        <v>0.27533231674573228</v>
      </c>
      <c r="EO36">
        <f t="shared" si="60"/>
        <v>-2.2695792342078049</v>
      </c>
      <c r="EP36">
        <f t="shared" si="61"/>
        <v>-2.1514581848768937</v>
      </c>
      <c r="ER36">
        <f t="shared" si="62"/>
        <v>-0.11812104933091128</v>
      </c>
      <c r="ES36">
        <f t="shared" si="63"/>
        <v>1.3952582295035576E-2</v>
      </c>
      <c r="EW36" s="2">
        <v>1.2929587170952535</v>
      </c>
      <c r="EX36" s="3">
        <v>0.36980407265952681</v>
      </c>
      <c r="EY36">
        <f t="shared" si="64"/>
        <v>-1.8528043777979732</v>
      </c>
      <c r="EZ36">
        <f t="shared" si="65"/>
        <v>-2.1237325386521153</v>
      </c>
      <c r="FB36">
        <f t="shared" si="66"/>
        <v>0.27092816085414206</v>
      </c>
      <c r="FC36">
        <f t="shared" si="67"/>
        <v>7.3402068343807872E-2</v>
      </c>
      <c r="FG36" s="2">
        <v>-1.4466190024692402</v>
      </c>
      <c r="FH36" s="3">
        <v>-0.22514309117229775</v>
      </c>
      <c r="FI36">
        <f t="shared" si="68"/>
        <v>-2.6568178305302363</v>
      </c>
      <c r="FJ36">
        <f t="shared" si="69"/>
        <v>-2.2983381064991684</v>
      </c>
      <c r="FK36">
        <f t="shared" si="70"/>
        <v>-0.35847972403106798</v>
      </c>
      <c r="FL36">
        <f t="shared" si="71"/>
        <v>0.12850771254139065</v>
      </c>
      <c r="FP36" s="2">
        <v>-1.5142121640865918</v>
      </c>
      <c r="FQ36" s="3">
        <v>-0.38979777605176247</v>
      </c>
      <c r="FR36">
        <f t="shared" si="72"/>
        <v>-2.6766551254771729</v>
      </c>
      <c r="FS36">
        <f t="shared" si="73"/>
        <v>-2.3466610946564548</v>
      </c>
      <c r="FU36">
        <f t="shared" si="74"/>
        <v>-0.3299940308207181</v>
      </c>
      <c r="FV36">
        <f t="shared" si="75"/>
        <v>0.10889606037730505</v>
      </c>
      <c r="FZ36" s="2">
        <v>0.19300270983464488</v>
      </c>
      <c r="GA36" s="3">
        <v>-0.17336295821426295</v>
      </c>
      <c r="GB36">
        <f t="shared" si="76"/>
        <v>-2.175620343534395</v>
      </c>
      <c r="GC36">
        <f t="shared" si="77"/>
        <v>-2.2831416318070237</v>
      </c>
      <c r="GD36">
        <f t="shared" si="78"/>
        <v>0.10752128827262863</v>
      </c>
      <c r="GE36">
        <f t="shared" si="79"/>
        <v>1.1560827431805708E-2</v>
      </c>
      <c r="GI36" s="2">
        <v>-0.73933975629264681</v>
      </c>
      <c r="GJ36" s="3">
        <v>0.19589750068000089</v>
      </c>
      <c r="GK36">
        <f t="shared" si="80"/>
        <v>-2.4492449536217782</v>
      </c>
      <c r="GL36">
        <f t="shared" si="81"/>
        <v>-2.1747707780097922</v>
      </c>
      <c r="GN36">
        <f t="shared" si="82"/>
        <v>-0.27447417561198595</v>
      </c>
      <c r="GO36">
        <f t="shared" si="83"/>
        <v>7.5336073077879304E-2</v>
      </c>
      <c r="GS36" s="2">
        <v>0.38368092970819767</v>
      </c>
      <c r="GT36" s="3">
        <v>-1.541686108274421E-2</v>
      </c>
      <c r="GU36">
        <f t="shared" si="84"/>
        <v>-2.1196599475848514</v>
      </c>
      <c r="GV36">
        <f t="shared" si="85"/>
        <v>-2.2367874853291188</v>
      </c>
      <c r="GW36">
        <f t="shared" si="86"/>
        <v>0.11712753774426732</v>
      </c>
      <c r="GX36">
        <f t="shared" si="87"/>
        <v>1.3718860098034765E-2</v>
      </c>
    </row>
    <row r="37" spans="2:206" x14ac:dyDescent="0.25">
      <c r="B37" s="13">
        <v>1.8848548626000099</v>
      </c>
      <c r="C37" s="14">
        <v>0.25708394436789361</v>
      </c>
      <c r="D37">
        <f t="shared" si="0"/>
        <v>-1.6790942252413781</v>
      </c>
      <c r="E37">
        <f t="shared" si="1"/>
        <v>-2.1568137317473006</v>
      </c>
      <c r="G37">
        <f t="shared" si="2"/>
        <v>0.47771950650592254</v>
      </c>
      <c r="H37">
        <f t="shared" si="3"/>
        <v>0.22821592689626216</v>
      </c>
      <c r="L37" s="13">
        <v>-0.39858188509266013</v>
      </c>
      <c r="M37" s="14">
        <v>0.25068910986069826</v>
      </c>
      <c r="N37">
        <f t="shared" si="4"/>
        <v>-2.3492390619791967</v>
      </c>
      <c r="O37">
        <f t="shared" si="5"/>
        <v>-2.158690492875508</v>
      </c>
      <c r="P37">
        <f t="shared" si="6"/>
        <v>-0.19054856910368878</v>
      </c>
      <c r="Q37">
        <f t="shared" si="7"/>
        <v>3.6308757187463257E-2</v>
      </c>
      <c r="V37" s="13">
        <v>-0.73636028148768373</v>
      </c>
      <c r="W37" s="14">
        <v>0.13242935783739609</v>
      </c>
      <c r="X37">
        <f t="shared" si="8"/>
        <v>-2.4483705349812119</v>
      </c>
      <c r="Y37">
        <f t="shared" si="9"/>
        <v>-2.1933974591588488</v>
      </c>
      <c r="AA37">
        <f t="shared" si="10"/>
        <v>-0.25497307582236317</v>
      </c>
      <c r="AB37">
        <f t="shared" si="11"/>
        <v>6.5011269394316562E-2</v>
      </c>
      <c r="AF37" s="13">
        <v>-0.24660005184190481</v>
      </c>
      <c r="AG37" s="14">
        <v>-0.39411277031020475</v>
      </c>
      <c r="AH37">
        <f t="shared" si="12"/>
        <v>-2.3046353124188652</v>
      </c>
      <c r="AI37">
        <f t="shared" si="13"/>
        <v>-2.3479274626107109</v>
      </c>
      <c r="AJ37">
        <f t="shared" si="14"/>
        <v>4.3292150191845735E-2</v>
      </c>
      <c r="AK37">
        <f t="shared" si="15"/>
        <v>1.8742102682333286E-3</v>
      </c>
      <c r="AP37" s="13">
        <v>0.42707897034723485</v>
      </c>
      <c r="AQ37" s="14">
        <v>0.20965054191145263</v>
      </c>
      <c r="AR37">
        <f t="shared" si="16"/>
        <v>-2.1069234560274759</v>
      </c>
      <c r="AS37">
        <f t="shared" si="17"/>
        <v>-2.1707345245072536</v>
      </c>
      <c r="AU37">
        <f t="shared" si="18"/>
        <v>6.3811068479777688E-2</v>
      </c>
      <c r="AV37">
        <f t="shared" si="19"/>
        <v>4.0718524605308773E-3</v>
      </c>
      <c r="AZ37" s="13">
        <v>1.6298902223074505</v>
      </c>
      <c r="BA37" s="14">
        <v>0.20022859738909463</v>
      </c>
      <c r="BB37">
        <f t="shared" si="20"/>
        <v>-1.7539214510953129</v>
      </c>
      <c r="BC37">
        <f t="shared" si="21"/>
        <v>-2.1734996842954843</v>
      </c>
      <c r="BD37">
        <f t="shared" si="22"/>
        <v>0.4195782332001714</v>
      </c>
      <c r="BE37">
        <f t="shared" si="23"/>
        <v>0.17604589377537741</v>
      </c>
      <c r="BI37" s="2">
        <v>8.2700298376853554E-2</v>
      </c>
      <c r="BJ37" s="3">
        <v>-0.29872234075500903</v>
      </c>
      <c r="BK37">
        <f t="shared" si="24"/>
        <v>-2.2079919831661305</v>
      </c>
      <c r="BL37">
        <f t="shared" si="25"/>
        <v>-2.3199322033134209</v>
      </c>
      <c r="BM37" s="3"/>
      <c r="BN37">
        <f t="shared" si="26"/>
        <v>0.11194022014729033</v>
      </c>
      <c r="BO37">
        <f t="shared" si="27"/>
        <v>1.2530612886623823E-2</v>
      </c>
      <c r="BR37" s="2">
        <v>0.82536113732218475</v>
      </c>
      <c r="BS37" s="3">
        <v>0.303613763110406</v>
      </c>
      <c r="BT37">
        <f t="shared" si="28"/>
        <v>-1.9900352882108232</v>
      </c>
      <c r="BU37">
        <f t="shared" si="29"/>
        <v>-2.1431581234559172</v>
      </c>
      <c r="BV37" s="3"/>
      <c r="BW37">
        <f t="shared" si="30"/>
        <v>0.15312283524509396</v>
      </c>
      <c r="BX37">
        <f t="shared" si="31"/>
        <v>2.344660267349619E-2</v>
      </c>
      <c r="CB37" s="2">
        <v>0.14384718508905309</v>
      </c>
      <c r="CC37" s="3">
        <v>0.11210294725803722</v>
      </c>
      <c r="CD37">
        <f t="shared" si="32"/>
        <v>-2.1900465461163945</v>
      </c>
      <c r="CE37">
        <f t="shared" si="33"/>
        <v>-2.1993628703369485</v>
      </c>
      <c r="CG37">
        <f t="shared" si="34"/>
        <v>9.316324220554062E-3</v>
      </c>
      <c r="CH37">
        <f t="shared" si="35"/>
        <v>8.6793896982482248E-5</v>
      </c>
      <c r="CK37" s="2">
        <v>1.2929587170952535</v>
      </c>
      <c r="CL37" s="3">
        <v>0.46889516272101794</v>
      </c>
      <c r="CM37">
        <f t="shared" si="36"/>
        <v>-1.8528043777979732</v>
      </c>
      <c r="CN37">
        <f t="shared" si="37"/>
        <v>-2.0946512065598073</v>
      </c>
      <c r="CO37">
        <f t="shared" si="38"/>
        <v>0.24184682876183405</v>
      </c>
      <c r="CP37">
        <f t="shared" si="39"/>
        <v>5.8489888582155883E-2</v>
      </c>
      <c r="CT37" s="2">
        <v>0.2967872107665942</v>
      </c>
      <c r="CU37" s="3">
        <v>-0.30309482547070898</v>
      </c>
      <c r="CV37">
        <f t="shared" si="40"/>
        <v>-2.1451615854789177</v>
      </c>
      <c r="CW37">
        <f t="shared" si="41"/>
        <v>-2.3212154436128958</v>
      </c>
      <c r="CY37">
        <f t="shared" si="42"/>
        <v>0.17605385813397811</v>
      </c>
      <c r="CZ37">
        <f t="shared" si="43"/>
        <v>3.099496096385889E-2</v>
      </c>
      <c r="DC37" s="2">
        <v>1.8848548626000099</v>
      </c>
      <c r="DD37" s="3">
        <v>5.6111512563810279E-2</v>
      </c>
      <c r="DE37">
        <f t="shared" si="44"/>
        <v>-1.6790942252413781</v>
      </c>
      <c r="DF37">
        <f t="shared" si="45"/>
        <v>-2.2157952812192705</v>
      </c>
      <c r="DG37">
        <f t="shared" si="46"/>
        <v>0.53670105597789242</v>
      </c>
      <c r="DH37">
        <f t="shared" si="47"/>
        <v>0.2880480234877848</v>
      </c>
      <c r="DL37" s="2">
        <v>-0.76501455582614764</v>
      </c>
      <c r="DM37" s="3">
        <v>-0.33222490485034178</v>
      </c>
      <c r="DN37">
        <f t="shared" si="48"/>
        <v>-2.4567800142531007</v>
      </c>
      <c r="DO37">
        <f t="shared" si="49"/>
        <v>-2.3297645625275099</v>
      </c>
      <c r="DQ37">
        <f t="shared" si="50"/>
        <v>-0.12701545172559081</v>
      </c>
      <c r="DR37">
        <f t="shared" si="51"/>
        <v>1.6132924977055891E-2</v>
      </c>
      <c r="DU37" s="2">
        <v>1.1665745994488168</v>
      </c>
      <c r="DV37" s="3">
        <v>-0.11879074209225936</v>
      </c>
      <c r="DW37">
        <f t="shared" si="52"/>
        <v>-1.8898956893799588</v>
      </c>
      <c r="DX37">
        <f t="shared" si="53"/>
        <v>-2.2671257343224731</v>
      </c>
      <c r="DY37">
        <f t="shared" si="54"/>
        <v>0.37723004494251433</v>
      </c>
      <c r="DZ37">
        <f t="shared" si="55"/>
        <v>0.14230250680733139</v>
      </c>
      <c r="ED37" s="2">
        <v>-0.11774659193048513</v>
      </c>
      <c r="EE37" s="3">
        <v>0.17471701855687813</v>
      </c>
      <c r="EF37">
        <f t="shared" si="56"/>
        <v>-2.2668192963007505</v>
      </c>
      <c r="EG37">
        <f t="shared" si="57"/>
        <v>-2.1809868427852979</v>
      </c>
      <c r="EI37">
        <f t="shared" si="58"/>
        <v>-8.5832453515452656E-2</v>
      </c>
      <c r="EJ37">
        <f t="shared" si="59"/>
        <v>7.3672100764823412E-3</v>
      </c>
      <c r="EM37" s="2">
        <v>-0.76501455582614764</v>
      </c>
      <c r="EN37" s="3">
        <v>-0.30519316154464243</v>
      </c>
      <c r="EO37">
        <f t="shared" si="60"/>
        <v>-2.4567800142531007</v>
      </c>
      <c r="EP37">
        <f t="shared" si="61"/>
        <v>-2.3218312649563635</v>
      </c>
      <c r="ER37">
        <f t="shared" si="62"/>
        <v>-0.13494874929673717</v>
      </c>
      <c r="ES37">
        <f t="shared" si="63"/>
        <v>1.8211164936753621E-2</v>
      </c>
      <c r="EW37" s="2">
        <v>1.5734746597054758</v>
      </c>
      <c r="EX37" s="3">
        <v>0.22486434560075691</v>
      </c>
      <c r="EY37">
        <f t="shared" si="64"/>
        <v>-1.7704783353740541</v>
      </c>
      <c r="EZ37">
        <f t="shared" si="65"/>
        <v>-2.1662695652742761</v>
      </c>
      <c r="FB37">
        <f t="shared" si="66"/>
        <v>0.39579122990022197</v>
      </c>
      <c r="FC37">
        <f t="shared" si="67"/>
        <v>0.15665069766593037</v>
      </c>
      <c r="FG37" s="2">
        <v>1.1955258175192753</v>
      </c>
      <c r="FH37" s="3">
        <v>0.17298007254430195</v>
      </c>
      <c r="FI37">
        <f t="shared" si="68"/>
        <v>-1.8813990628249238</v>
      </c>
      <c r="FJ37">
        <f t="shared" si="69"/>
        <v>-2.1814966030855105</v>
      </c>
      <c r="FK37">
        <f t="shared" si="70"/>
        <v>0.30009754026058677</v>
      </c>
      <c r="FL37">
        <f t="shared" si="71"/>
        <v>9.0058533670454494E-2</v>
      </c>
      <c r="FP37" s="2">
        <v>-0.84091865222593809</v>
      </c>
      <c r="FQ37" s="3">
        <v>0.10306781084295488</v>
      </c>
      <c r="FR37">
        <f t="shared" si="72"/>
        <v>-2.4790564089642606</v>
      </c>
      <c r="FS37">
        <f t="shared" si="73"/>
        <v>-2.2020145093735488</v>
      </c>
      <c r="FU37">
        <f t="shared" si="74"/>
        <v>-0.27704189959071179</v>
      </c>
      <c r="FV37">
        <f t="shared" si="75"/>
        <v>7.6752214128830029E-2</v>
      </c>
      <c r="FZ37" s="2">
        <v>0.20544880314770489</v>
      </c>
      <c r="GA37" s="3">
        <v>0.22785227299422245</v>
      </c>
      <c r="GB37">
        <f t="shared" si="76"/>
        <v>-2.1719676541486557</v>
      </c>
      <c r="GC37">
        <f t="shared" si="77"/>
        <v>-2.1653926659612992</v>
      </c>
      <c r="GD37">
        <f t="shared" si="78"/>
        <v>-6.5749881873564675E-3</v>
      </c>
      <c r="GE37">
        <f t="shared" si="79"/>
        <v>4.3230469663877089E-5</v>
      </c>
      <c r="GI37" s="2">
        <v>0.86254624696711168</v>
      </c>
      <c r="GJ37" s="3">
        <v>0.73617413057033021</v>
      </c>
      <c r="GK37">
        <f t="shared" si="80"/>
        <v>-1.9791221725936476</v>
      </c>
      <c r="GL37">
        <f t="shared" si="81"/>
        <v>-2.0162099620393188</v>
      </c>
      <c r="GN37">
        <f t="shared" si="82"/>
        <v>3.7087789445671149E-2</v>
      </c>
      <c r="GO37">
        <f t="shared" si="83"/>
        <v>1.3755041259664363E-3</v>
      </c>
      <c r="GS37" s="2">
        <v>-0.47078183576254745</v>
      </c>
      <c r="GT37" s="3">
        <v>-0.55199247896732007</v>
      </c>
      <c r="GU37">
        <f t="shared" si="84"/>
        <v>-2.3704283610491363</v>
      </c>
      <c r="GV37">
        <f t="shared" si="85"/>
        <v>-2.3942621253462328</v>
      </c>
      <c r="GW37">
        <f t="shared" si="86"/>
        <v>2.3833764297096494E-2</v>
      </c>
      <c r="GX37">
        <f t="shared" si="87"/>
        <v>5.6804832056955152E-4</v>
      </c>
    </row>
    <row r="38" spans="2:206" x14ac:dyDescent="0.25">
      <c r="B38" s="13">
        <v>-0.83845630847853303</v>
      </c>
      <c r="C38" s="14">
        <v>0.17899040695322438</v>
      </c>
      <c r="D38">
        <f t="shared" si="0"/>
        <v>-2.4783337583586484</v>
      </c>
      <c r="E38">
        <f t="shared" si="1"/>
        <v>-2.179732685352612</v>
      </c>
      <c r="G38">
        <f t="shared" si="2"/>
        <v>-0.29860107300603644</v>
      </c>
      <c r="H38">
        <f t="shared" si="3"/>
        <v>8.9162600800356304E-2</v>
      </c>
      <c r="L38" s="13">
        <v>-0.49422056898004568</v>
      </c>
      <c r="M38" s="14">
        <v>0.26897553711851702</v>
      </c>
      <c r="N38">
        <f t="shared" si="4"/>
        <v>-2.3773071791557703</v>
      </c>
      <c r="O38">
        <f t="shared" si="5"/>
        <v>-2.1533237776285925</v>
      </c>
      <c r="P38">
        <f t="shared" si="6"/>
        <v>-0.22398340152717777</v>
      </c>
      <c r="Q38">
        <f t="shared" si="7"/>
        <v>5.0168564159684945E-2</v>
      </c>
      <c r="V38" s="13">
        <v>0.73656934723250533</v>
      </c>
      <c r="W38" s="14">
        <v>0.2298168251475573</v>
      </c>
      <c r="X38">
        <f t="shared" si="8"/>
        <v>-2.0160939735382941</v>
      </c>
      <c r="Y38">
        <f t="shared" si="9"/>
        <v>-2.1648161076294818</v>
      </c>
      <c r="AA38">
        <f t="shared" si="10"/>
        <v>0.14872213409118773</v>
      </c>
      <c r="AB38">
        <f t="shared" si="11"/>
        <v>2.2118273168637223E-2</v>
      </c>
      <c r="AF38" s="13">
        <v>-1.5142121640865918</v>
      </c>
      <c r="AG38" s="14">
        <v>-0.19872321800958265</v>
      </c>
      <c r="AH38">
        <f t="shared" si="12"/>
        <v>-2.6766551254771729</v>
      </c>
      <c r="AI38">
        <f t="shared" si="13"/>
        <v>-2.2905843810652793</v>
      </c>
      <c r="AJ38">
        <f t="shared" si="14"/>
        <v>-0.3860707444118936</v>
      </c>
      <c r="AK38">
        <f t="shared" si="15"/>
        <v>0.14905061969075367</v>
      </c>
      <c r="AP38" s="13">
        <v>1.8848548626000099</v>
      </c>
      <c r="AQ38" s="14">
        <v>0.23830726418264486</v>
      </c>
      <c r="AR38">
        <f t="shared" si="16"/>
        <v>-1.6790942252413781</v>
      </c>
      <c r="AS38">
        <f t="shared" si="17"/>
        <v>-2.1623243268141166</v>
      </c>
      <c r="AU38">
        <f t="shared" si="18"/>
        <v>0.48323010157273849</v>
      </c>
      <c r="AV38">
        <f t="shared" si="19"/>
        <v>0.23351133106599917</v>
      </c>
      <c r="AZ38" s="13">
        <v>0.56596469867057897</v>
      </c>
      <c r="BA38" s="14">
        <v>0.36382671357259594</v>
      </c>
      <c r="BB38">
        <f t="shared" si="20"/>
        <v>-2.0661631617795586</v>
      </c>
      <c r="BC38">
        <f t="shared" si="21"/>
        <v>-2.1254867787612328</v>
      </c>
      <c r="BD38">
        <f t="shared" si="22"/>
        <v>5.932361698167421E-2</v>
      </c>
      <c r="BE38">
        <f t="shared" si="23"/>
        <v>3.5192915317883845E-3</v>
      </c>
      <c r="BI38" s="2">
        <v>1.5042611993457773</v>
      </c>
      <c r="BJ38" s="3">
        <v>0.30606828355593402</v>
      </c>
      <c r="BK38">
        <f t="shared" si="24"/>
        <v>-1.790791156887362</v>
      </c>
      <c r="BL38">
        <f t="shared" si="25"/>
        <v>-2.1424377688391756</v>
      </c>
      <c r="BM38" s="3"/>
      <c r="BN38">
        <f t="shared" si="26"/>
        <v>0.35164661195181357</v>
      </c>
      <c r="BO38">
        <f t="shared" si="27"/>
        <v>0.12365533969718935</v>
      </c>
      <c r="BR38" s="2">
        <v>-9.6237227507301501E-2</v>
      </c>
      <c r="BS38" s="3">
        <v>-2.4840065218689679E-2</v>
      </c>
      <c r="BT38">
        <f t="shared" si="28"/>
        <v>-2.2605067108856853</v>
      </c>
      <c r="BU38">
        <f t="shared" si="29"/>
        <v>-2.2395530147897489</v>
      </c>
      <c r="BV38" s="3"/>
      <c r="BW38">
        <f t="shared" si="30"/>
        <v>-2.0953696095936447E-2</v>
      </c>
      <c r="BX38">
        <f t="shared" si="31"/>
        <v>4.3905738008086231E-4</v>
      </c>
      <c r="CB38" s="2">
        <v>-1.5144735009395787E-2</v>
      </c>
      <c r="CC38" s="3">
        <v>3.8763451740894614E-2</v>
      </c>
      <c r="CD38">
        <f t="shared" si="32"/>
        <v>-2.2367076215522128</v>
      </c>
      <c r="CE38">
        <f t="shared" si="33"/>
        <v>-2.2208866039369406</v>
      </c>
      <c r="CG38">
        <f t="shared" si="34"/>
        <v>-1.5821017615272215E-2</v>
      </c>
      <c r="CH38">
        <f t="shared" si="35"/>
        <v>2.5030459838275374E-4</v>
      </c>
      <c r="CK38" s="2">
        <v>0.14311690357476003</v>
      </c>
      <c r="CL38" s="3">
        <v>-0.17115093564358289</v>
      </c>
      <c r="CM38">
        <f t="shared" si="36"/>
        <v>-2.1902608697172838</v>
      </c>
      <c r="CN38">
        <f t="shared" si="37"/>
        <v>-2.2824924456598765</v>
      </c>
      <c r="CO38">
        <f t="shared" si="38"/>
        <v>9.2231575942592681E-2</v>
      </c>
      <c r="CP38">
        <f t="shared" si="39"/>
        <v>8.5066636008542407E-3</v>
      </c>
      <c r="CT38" s="2">
        <v>0.82536113732218475</v>
      </c>
      <c r="CU38" s="3">
        <v>0.30680700023651508</v>
      </c>
      <c r="CV38">
        <f t="shared" si="40"/>
        <v>-1.9900352882108232</v>
      </c>
      <c r="CW38">
        <f t="shared" si="41"/>
        <v>-2.1422209696789607</v>
      </c>
      <c r="CY38">
        <f t="shared" si="42"/>
        <v>0.15218568146813749</v>
      </c>
      <c r="CZ38">
        <f t="shared" si="43"/>
        <v>2.3160481643921406E-2</v>
      </c>
      <c r="DC38" s="2">
        <v>0.86254624696711168</v>
      </c>
      <c r="DD38" s="3">
        <v>0.42421123431839436</v>
      </c>
      <c r="DE38">
        <f t="shared" si="44"/>
        <v>-1.9791221725936476</v>
      </c>
      <c r="DF38">
        <f t="shared" si="45"/>
        <v>-2.1077650814829636</v>
      </c>
      <c r="DG38">
        <f t="shared" si="46"/>
        <v>0.12864290888931595</v>
      </c>
      <c r="DH38">
        <f t="shared" si="47"/>
        <v>1.6548998007504846E-2</v>
      </c>
      <c r="DL38" s="2">
        <v>-0.15985495738947808</v>
      </c>
      <c r="DM38" s="3">
        <v>-0.18758039543922259</v>
      </c>
      <c r="DN38">
        <f t="shared" si="48"/>
        <v>-2.2791772929583445</v>
      </c>
      <c r="DO38">
        <f t="shared" si="49"/>
        <v>-2.2873141766158862</v>
      </c>
      <c r="DQ38">
        <f t="shared" si="50"/>
        <v>8.1368836575417269E-3</v>
      </c>
      <c r="DR38">
        <f t="shared" si="51"/>
        <v>6.6208875656369626E-5</v>
      </c>
      <c r="DU38" s="2">
        <v>-0.72043748246509087</v>
      </c>
      <c r="DV38" s="3">
        <v>1.7336252330289188E-2</v>
      </c>
      <c r="DW38">
        <f t="shared" si="52"/>
        <v>-2.4436974992327127</v>
      </c>
      <c r="DX38">
        <f t="shared" si="53"/>
        <v>-2.2271750754986246</v>
      </c>
      <c r="DY38">
        <f t="shared" si="54"/>
        <v>-0.21652242373408814</v>
      </c>
      <c r="DZ38">
        <f t="shared" si="55"/>
        <v>4.6881959979684015E-2</v>
      </c>
      <c r="ED38" s="2">
        <v>0.14384718508905309</v>
      </c>
      <c r="EE38" s="3">
        <v>8.6395411382737652E-2</v>
      </c>
      <c r="EF38">
        <f t="shared" si="56"/>
        <v>-2.1900465461163945</v>
      </c>
      <c r="EG38">
        <f t="shared" si="57"/>
        <v>-2.2069075384559551</v>
      </c>
      <c r="EI38">
        <f t="shared" si="58"/>
        <v>1.6860992339560621E-2</v>
      </c>
      <c r="EJ38">
        <f t="shared" si="59"/>
        <v>2.8429306267472194E-4</v>
      </c>
      <c r="EM38" s="2">
        <v>-1.5075429101188829</v>
      </c>
      <c r="EN38" s="3">
        <v>0.27943697643062282</v>
      </c>
      <c r="EO38">
        <f t="shared" si="60"/>
        <v>-2.6746978275069666</v>
      </c>
      <c r="EP38">
        <f t="shared" si="61"/>
        <v>-2.1502535460809318</v>
      </c>
      <c r="ER38">
        <f t="shared" si="62"/>
        <v>-0.52444428142603483</v>
      </c>
      <c r="ES38">
        <f t="shared" si="63"/>
        <v>0.27504180432047004</v>
      </c>
      <c r="EW38" s="2">
        <v>-0.47078183576254745</v>
      </c>
      <c r="EX38" s="3">
        <v>-0.36735643835225107</v>
      </c>
      <c r="EY38">
        <f t="shared" si="64"/>
        <v>-2.3704283610491363</v>
      </c>
      <c r="EZ38">
        <f t="shared" si="65"/>
        <v>-2.3400749929814189</v>
      </c>
      <c r="FB38">
        <f t="shared" si="66"/>
        <v>-3.035336806771749E-2</v>
      </c>
      <c r="FC38">
        <f t="shared" si="67"/>
        <v>9.2132695305433183E-4</v>
      </c>
      <c r="FG38" s="2">
        <v>-1.4466190024691903</v>
      </c>
      <c r="FH38" s="3">
        <v>-0.20331274695132251</v>
      </c>
      <c r="FI38">
        <f t="shared" si="68"/>
        <v>-2.6568178305302217</v>
      </c>
      <c r="FJ38">
        <f t="shared" si="69"/>
        <v>-2.2919313196772086</v>
      </c>
      <c r="FK38">
        <f t="shared" si="70"/>
        <v>-0.36488651085301305</v>
      </c>
      <c r="FL38">
        <f t="shared" si="71"/>
        <v>0.133142165802486</v>
      </c>
      <c r="FP38" s="2">
        <v>0.7261349414775875</v>
      </c>
      <c r="FQ38" s="3">
        <v>0.13406440096131628</v>
      </c>
      <c r="FR38">
        <f t="shared" si="72"/>
        <v>-2.019156271256044</v>
      </c>
      <c r="FS38">
        <f t="shared" si="73"/>
        <v>-2.1929176053996211</v>
      </c>
      <c r="FU38">
        <f t="shared" si="74"/>
        <v>0.17376133414357708</v>
      </c>
      <c r="FV38">
        <f t="shared" si="75"/>
        <v>3.0193001243355846E-2</v>
      </c>
      <c r="FZ38" s="2">
        <v>-0.57755269490196504</v>
      </c>
      <c r="GA38" s="3">
        <v>0.30544132198852852</v>
      </c>
      <c r="GB38">
        <f t="shared" si="76"/>
        <v>-2.4017635578916336</v>
      </c>
      <c r="GC38">
        <f t="shared" si="77"/>
        <v>-2.1426217700197006</v>
      </c>
      <c r="GD38">
        <f t="shared" si="78"/>
        <v>-0.25914178787193309</v>
      </c>
      <c r="GE38">
        <f t="shared" si="79"/>
        <v>6.715446622146197E-2</v>
      </c>
      <c r="GI38" s="2">
        <v>0.4172391313650527</v>
      </c>
      <c r="GJ38" s="3">
        <v>-0.17113533599338943</v>
      </c>
      <c r="GK38">
        <f t="shared" si="80"/>
        <v>-2.1098112598148608</v>
      </c>
      <c r="GL38">
        <f t="shared" si="81"/>
        <v>-2.2824878674621041</v>
      </c>
      <c r="GN38">
        <f t="shared" si="82"/>
        <v>0.17267660764724324</v>
      </c>
      <c r="GO38">
        <f t="shared" si="83"/>
        <v>2.9817210828559981E-2</v>
      </c>
      <c r="GS38" s="2">
        <v>-0.27788164385823383</v>
      </c>
      <c r="GT38" s="3">
        <v>2.5098634910793467E-2</v>
      </c>
      <c r="GU38">
        <f t="shared" si="84"/>
        <v>-2.3138158589769708</v>
      </c>
      <c r="GV38">
        <f t="shared" si="85"/>
        <v>-2.2248969652718511</v>
      </c>
      <c r="GW38">
        <f t="shared" si="86"/>
        <v>-8.8918893705119739E-2</v>
      </c>
      <c r="GX38">
        <f t="shared" si="87"/>
        <v>7.9065696577423836E-3</v>
      </c>
    </row>
    <row r="39" spans="2:206" x14ac:dyDescent="0.25">
      <c r="B39" s="13">
        <v>0.40956053986454494</v>
      </c>
      <c r="C39" s="14">
        <v>0.32607842390663649</v>
      </c>
      <c r="D39">
        <f t="shared" si="0"/>
        <v>-2.1120647789686906</v>
      </c>
      <c r="E39">
        <f t="shared" si="1"/>
        <v>-2.1365651768998664</v>
      </c>
      <c r="G39">
        <f t="shared" si="2"/>
        <v>2.4500397931175755E-2</v>
      </c>
      <c r="H39">
        <f t="shared" si="3"/>
        <v>6.0026949878596116E-4</v>
      </c>
      <c r="L39" s="13">
        <v>-0.49422056898004568</v>
      </c>
      <c r="M39" s="14">
        <v>0.21969422311013168</v>
      </c>
      <c r="N39">
        <f t="shared" si="4"/>
        <v>-2.3773071791557703</v>
      </c>
      <c r="O39">
        <f t="shared" si="5"/>
        <v>-2.1677868969436975</v>
      </c>
      <c r="P39">
        <f t="shared" si="6"/>
        <v>-0.20952028221207275</v>
      </c>
      <c r="Q39">
        <f t="shared" si="7"/>
        <v>4.3898748658226606E-2</v>
      </c>
      <c r="V39" s="13">
        <v>0.77494926433802935</v>
      </c>
      <c r="W39" s="14">
        <v>8.3654318970528205E-3</v>
      </c>
      <c r="X39">
        <f t="shared" si="8"/>
        <v>-2.0048302048752551</v>
      </c>
      <c r="Y39">
        <f t="shared" si="9"/>
        <v>-2.229807839029609</v>
      </c>
      <c r="AA39">
        <f t="shared" si="10"/>
        <v>0.2249776341543539</v>
      </c>
      <c r="AB39">
        <f t="shared" si="11"/>
        <v>5.0614935869690306E-2</v>
      </c>
      <c r="AF39" s="13">
        <v>-0.19132378350675575</v>
      </c>
      <c r="AG39" s="14">
        <v>0.22423178281831002</v>
      </c>
      <c r="AH39">
        <f t="shared" si="12"/>
        <v>-2.2884127891296324</v>
      </c>
      <c r="AI39">
        <f t="shared" si="13"/>
        <v>-2.1664552103038561</v>
      </c>
      <c r="AJ39">
        <f t="shared" si="14"/>
        <v>-0.12195757882577629</v>
      </c>
      <c r="AK39">
        <f t="shared" si="15"/>
        <v>1.4873651033045438E-2</v>
      </c>
      <c r="AP39" s="13">
        <v>-2.52222778169565</v>
      </c>
      <c r="AQ39" s="14">
        <v>-0.51886680575207378</v>
      </c>
      <c r="AR39">
        <f t="shared" si="16"/>
        <v>-2.9724883523770984</v>
      </c>
      <c r="AS39">
        <f t="shared" si="17"/>
        <v>-2.3845403763680344</v>
      </c>
      <c r="AU39">
        <f t="shared" si="18"/>
        <v>-0.58794797600906401</v>
      </c>
      <c r="AV39">
        <f t="shared" si="19"/>
        <v>0.34568282249315491</v>
      </c>
      <c r="AZ39" s="13">
        <v>-0.67571941657646117</v>
      </c>
      <c r="BA39" s="14">
        <v>-0.67332755088456753</v>
      </c>
      <c r="BB39">
        <f t="shared" si="20"/>
        <v>-2.4305736056129539</v>
      </c>
      <c r="BC39">
        <f t="shared" si="21"/>
        <v>-2.429871638963248</v>
      </c>
      <c r="BD39">
        <f t="shared" si="22"/>
        <v>-7.019666497058985E-4</v>
      </c>
      <c r="BE39">
        <f t="shared" si="23"/>
        <v>4.9275717729932361E-7</v>
      </c>
      <c r="BI39" s="2">
        <v>-2.2039047905506064</v>
      </c>
      <c r="BJ39" s="3">
        <v>-0.4354472762639493</v>
      </c>
      <c r="BK39">
        <f t="shared" si="24"/>
        <v>-2.8790666672148779</v>
      </c>
      <c r="BL39">
        <f t="shared" si="25"/>
        <v>-2.3600583463638958</v>
      </c>
      <c r="BM39" s="3"/>
      <c r="BN39">
        <f t="shared" si="26"/>
        <v>-0.51900832085098214</v>
      </c>
      <c r="BO39">
        <f t="shared" si="27"/>
        <v>0.26936963711255602</v>
      </c>
      <c r="BR39" s="2">
        <v>0.9202460250319251</v>
      </c>
      <c r="BS39" s="3">
        <v>-3.8724429540068384E-2</v>
      </c>
      <c r="BT39">
        <f t="shared" si="28"/>
        <v>-1.9621883957372821</v>
      </c>
      <c r="BU39">
        <f t="shared" si="29"/>
        <v>-2.2436278090973909</v>
      </c>
      <c r="BV39" s="3"/>
      <c r="BW39">
        <f t="shared" si="30"/>
        <v>0.2814394133601088</v>
      </c>
      <c r="BX39">
        <f t="shared" si="31"/>
        <v>7.9208143392482194E-2</v>
      </c>
      <c r="CB39" s="2">
        <v>-2.2436450950060318</v>
      </c>
      <c r="CC39" s="3">
        <v>-0.85905685910078045</v>
      </c>
      <c r="CD39">
        <f t="shared" si="32"/>
        <v>-2.8907296834416698</v>
      </c>
      <c r="CE39">
        <f t="shared" si="33"/>
        <v>-2.4843796243750402</v>
      </c>
      <c r="CG39">
        <f t="shared" si="34"/>
        <v>-0.40635005906662958</v>
      </c>
      <c r="CH39">
        <f t="shared" si="35"/>
        <v>0.16512037050345335</v>
      </c>
      <c r="CK39" s="2">
        <v>-0.73636028148768373</v>
      </c>
      <c r="CL39" s="3">
        <v>0.14347958597304492</v>
      </c>
      <c r="CM39">
        <f t="shared" si="36"/>
        <v>-2.4483705349812119</v>
      </c>
      <c r="CN39">
        <f t="shared" si="37"/>
        <v>-2.1901544293979573</v>
      </c>
      <c r="CO39">
        <f t="shared" si="38"/>
        <v>-0.25821610558325458</v>
      </c>
      <c r="CP39">
        <f t="shared" si="39"/>
        <v>6.6675557182582473E-2</v>
      </c>
      <c r="CT39" s="2">
        <v>-9.139266056720062E-2</v>
      </c>
      <c r="CU39" s="3">
        <v>0.15926912756135603</v>
      </c>
      <c r="CV39">
        <f t="shared" si="40"/>
        <v>-2.2590849235187176</v>
      </c>
      <c r="CW39">
        <f t="shared" si="41"/>
        <v>-2.1855205021474848</v>
      </c>
      <c r="CY39">
        <f t="shared" si="42"/>
        <v>-7.3564421371232758E-2</v>
      </c>
      <c r="CZ39">
        <f t="shared" si="43"/>
        <v>5.4117240916842866E-3</v>
      </c>
      <c r="DC39" s="2">
        <v>0.40463859650974271</v>
      </c>
      <c r="DD39" s="3">
        <v>-1.9268417240109522E-2</v>
      </c>
      <c r="DE39">
        <f t="shared" si="44"/>
        <v>-2.1135092748275182</v>
      </c>
      <c r="DF39">
        <f t="shared" si="45"/>
        <v>-2.2379178431000848</v>
      </c>
      <c r="DG39">
        <f t="shared" si="46"/>
        <v>0.12440856827256663</v>
      </c>
      <c r="DH39">
        <f t="shared" si="47"/>
        <v>1.5477491859629874E-2</v>
      </c>
      <c r="DL39" s="2">
        <v>-0.24660005184190481</v>
      </c>
      <c r="DM39" s="3">
        <v>-0.30273939967899705</v>
      </c>
      <c r="DN39">
        <f t="shared" si="48"/>
        <v>-2.3046353124188652</v>
      </c>
      <c r="DO39">
        <f t="shared" si="49"/>
        <v>-2.3211111329682503</v>
      </c>
      <c r="DQ39">
        <f t="shared" si="50"/>
        <v>1.6475820549385123E-2</v>
      </c>
      <c r="DR39">
        <f t="shared" si="51"/>
        <v>2.7145266277554109E-4</v>
      </c>
      <c r="DU39" s="2">
        <v>1.5734746597054758</v>
      </c>
      <c r="DV39" s="3">
        <v>0.16887430439213624</v>
      </c>
      <c r="DW39">
        <f t="shared" si="52"/>
        <v>-1.7704783353740541</v>
      </c>
      <c r="DX39">
        <f t="shared" si="53"/>
        <v>-2.1827015671953318</v>
      </c>
      <c r="DY39">
        <f t="shared" si="54"/>
        <v>0.41222323182127774</v>
      </c>
      <c r="DZ39">
        <f t="shared" si="55"/>
        <v>0.16992799285317889</v>
      </c>
      <c r="ED39" s="2">
        <v>-0.60339039625742419</v>
      </c>
      <c r="EE39" s="3">
        <v>-0.33510991290490588</v>
      </c>
      <c r="EF39">
        <f t="shared" si="56"/>
        <v>-2.4093464270795062</v>
      </c>
      <c r="EG39">
        <f t="shared" si="57"/>
        <v>-2.3306112569908737</v>
      </c>
      <c r="EI39">
        <f t="shared" si="58"/>
        <v>-7.8735170088632511E-2</v>
      </c>
      <c r="EJ39">
        <f t="shared" si="59"/>
        <v>6.1992270088858919E-3</v>
      </c>
      <c r="EM39" s="2">
        <v>0.20544880314770489</v>
      </c>
      <c r="EN39" s="3">
        <v>0.14109084327786747</v>
      </c>
      <c r="EO39">
        <f t="shared" si="60"/>
        <v>-2.1719676541486557</v>
      </c>
      <c r="EP39">
        <f t="shared" si="61"/>
        <v>-2.1908554795080977</v>
      </c>
      <c r="ER39">
        <f t="shared" si="62"/>
        <v>1.8887825359442001E-2</v>
      </c>
      <c r="ES39">
        <f t="shared" si="63"/>
        <v>3.5674994680878037E-4</v>
      </c>
      <c r="EW39" s="2">
        <v>-1.7620832544542357</v>
      </c>
      <c r="EX39" s="3">
        <v>-2.8216075227044571E-2</v>
      </c>
      <c r="EY39">
        <f t="shared" si="64"/>
        <v>-2.7494005306451932</v>
      </c>
      <c r="EZ39">
        <f t="shared" si="65"/>
        <v>-2.2405438088978671</v>
      </c>
      <c r="FB39">
        <f t="shared" si="66"/>
        <v>-0.5088567217473261</v>
      </c>
      <c r="FC39">
        <f t="shared" si="67"/>
        <v>0.25893516326743565</v>
      </c>
      <c r="FG39" s="2">
        <v>0.24937588463133639</v>
      </c>
      <c r="FH39" s="3">
        <v>-0.1066111359236975</v>
      </c>
      <c r="FI39">
        <f t="shared" si="68"/>
        <v>-2.1590758992625338</v>
      </c>
      <c r="FJ39">
        <f t="shared" si="69"/>
        <v>-2.2635512537963063</v>
      </c>
      <c r="FK39">
        <f t="shared" si="70"/>
        <v>0.10447535453377244</v>
      </c>
      <c r="FL39">
        <f t="shared" si="71"/>
        <v>1.0915099704957444E-2</v>
      </c>
      <c r="FP39" s="2">
        <v>0.84831157894044951</v>
      </c>
      <c r="FQ39" s="3">
        <v>0.42676520045558708</v>
      </c>
      <c r="FR39">
        <f t="shared" si="72"/>
        <v>-1.9832997743119276</v>
      </c>
      <c r="FS39">
        <f t="shared" si="73"/>
        <v>-2.1070155414653686</v>
      </c>
      <c r="FU39">
        <f t="shared" si="74"/>
        <v>0.12371576715344101</v>
      </c>
      <c r="FV39">
        <f t="shared" si="75"/>
        <v>1.5305591042364435E-2</v>
      </c>
      <c r="FZ39" s="2">
        <v>-0.56029915414562614</v>
      </c>
      <c r="GA39" s="3">
        <v>9.8707785147201202E-2</v>
      </c>
      <c r="GB39">
        <f t="shared" si="76"/>
        <v>-2.3966999749984401</v>
      </c>
      <c r="GC39">
        <f t="shared" si="77"/>
        <v>-2.2032940931899194</v>
      </c>
      <c r="GD39">
        <f t="shared" si="78"/>
        <v>-0.1934058818085207</v>
      </c>
      <c r="GE39">
        <f t="shared" si="79"/>
        <v>3.7405835118131475E-2</v>
      </c>
      <c r="GI39" s="2">
        <v>0.15883329638799726</v>
      </c>
      <c r="GJ39" s="3">
        <v>0.27487085039296533</v>
      </c>
      <c r="GK39">
        <f t="shared" si="80"/>
        <v>-2.1856484102276235</v>
      </c>
      <c r="GL39">
        <f t="shared" si="81"/>
        <v>-2.1515936163899179</v>
      </c>
      <c r="GN39">
        <f t="shared" si="82"/>
        <v>-3.4054793837705599E-2</v>
      </c>
      <c r="GO39">
        <f t="shared" si="83"/>
        <v>1.1597289833286313E-3</v>
      </c>
      <c r="GS39" s="2">
        <v>-2.2436450950060318</v>
      </c>
      <c r="GT39" s="3">
        <v>-0.479587787789511</v>
      </c>
      <c r="GU39">
        <f t="shared" si="84"/>
        <v>-2.8907296834416698</v>
      </c>
      <c r="GV39">
        <f t="shared" si="85"/>
        <v>-2.3730127388688387</v>
      </c>
      <c r="GW39">
        <f t="shared" si="86"/>
        <v>-0.51771694457283113</v>
      </c>
      <c r="GX39">
        <f t="shared" si="87"/>
        <v>0.2680308346978279</v>
      </c>
    </row>
    <row r="40" spans="2:206" x14ac:dyDescent="0.25">
      <c r="B40" s="13">
        <v>0.14384718508905309</v>
      </c>
      <c r="C40" s="14">
        <v>0.10763844634169843</v>
      </c>
      <c r="D40">
        <f t="shared" si="0"/>
        <v>-2.1900465461163945</v>
      </c>
      <c r="E40">
        <f t="shared" si="1"/>
        <v>-2.2006731156243289</v>
      </c>
      <c r="G40">
        <f t="shared" si="2"/>
        <v>1.0626569507934391E-2</v>
      </c>
      <c r="H40">
        <f t="shared" si="3"/>
        <v>1.1292397950696098E-4</v>
      </c>
      <c r="L40" s="13">
        <v>0.17911344581099983</v>
      </c>
      <c r="M40" s="14">
        <v>0.10579617235406229</v>
      </c>
      <c r="N40">
        <f t="shared" si="4"/>
        <v>-2.1796965758105635</v>
      </c>
      <c r="O40">
        <f t="shared" si="5"/>
        <v>-2.2012137876626143</v>
      </c>
      <c r="P40">
        <f t="shared" si="6"/>
        <v>2.1517211852050799E-2</v>
      </c>
      <c r="Q40">
        <f t="shared" si="7"/>
        <v>4.6299040588603538E-4</v>
      </c>
      <c r="V40" s="13">
        <v>-1.4492068673489136</v>
      </c>
      <c r="W40" s="14">
        <v>0.36582431114990016</v>
      </c>
      <c r="X40">
        <f t="shared" si="8"/>
        <v>-2.6575773191777938</v>
      </c>
      <c r="Y40">
        <f t="shared" si="9"/>
        <v>-2.1249005222320498</v>
      </c>
      <c r="AA40">
        <f t="shared" si="10"/>
        <v>-0.53267679694574399</v>
      </c>
      <c r="AB40">
        <f t="shared" si="11"/>
        <v>0.28374457000437736</v>
      </c>
      <c r="AF40" s="13">
        <v>1.1955258175192753</v>
      </c>
      <c r="AG40" s="14">
        <v>0.33497041346736578</v>
      </c>
      <c r="AH40">
        <f t="shared" si="12"/>
        <v>-1.8813990628249238</v>
      </c>
      <c r="AI40">
        <f t="shared" si="13"/>
        <v>-2.1339555487161777</v>
      </c>
      <c r="AJ40">
        <f t="shared" si="14"/>
        <v>0.2525564858912539</v>
      </c>
      <c r="AK40">
        <f t="shared" si="15"/>
        <v>6.3784778565739136E-2</v>
      </c>
      <c r="AP40" s="13">
        <v>-0.95763815583122236</v>
      </c>
      <c r="AQ40" s="14">
        <v>-0.16986644828930275</v>
      </c>
      <c r="AR40">
        <f t="shared" si="16"/>
        <v>-2.5133113419142186</v>
      </c>
      <c r="AS40">
        <f t="shared" si="17"/>
        <v>-2.2821154732873352</v>
      </c>
      <c r="AU40">
        <f t="shared" si="18"/>
        <v>-0.23119586862688335</v>
      </c>
      <c r="AV40">
        <f t="shared" si="19"/>
        <v>5.3451529670139102E-2</v>
      </c>
      <c r="AZ40" s="13">
        <v>0.86254624696711168</v>
      </c>
      <c r="BA40" s="14">
        <v>0.4180883294008696</v>
      </c>
      <c r="BB40">
        <f t="shared" si="20"/>
        <v>-1.9791221725936476</v>
      </c>
      <c r="BC40">
        <f t="shared" si="21"/>
        <v>-2.1095620364984518</v>
      </c>
      <c r="BD40">
        <f t="shared" si="22"/>
        <v>0.13043986390480411</v>
      </c>
      <c r="BE40">
        <f t="shared" si="23"/>
        <v>1.7014558095503819E-2</v>
      </c>
      <c r="BI40" s="2">
        <v>-0.41042183542783028</v>
      </c>
      <c r="BJ40" s="3">
        <v>-8.1633132605401074E-2</v>
      </c>
      <c r="BK40">
        <f t="shared" si="24"/>
        <v>-2.3527138600406556</v>
      </c>
      <c r="BL40">
        <f t="shared" si="25"/>
        <v>-2.256220689473607</v>
      </c>
      <c r="BM40" s="3"/>
      <c r="BN40">
        <f t="shared" si="26"/>
        <v>-9.6493170567048647E-2</v>
      </c>
      <c r="BO40">
        <f t="shared" si="27"/>
        <v>9.3109319660815426E-3</v>
      </c>
      <c r="BR40" s="2">
        <v>-0.59144952678309093</v>
      </c>
      <c r="BS40" s="3">
        <v>0.15623777863576369</v>
      </c>
      <c r="BT40">
        <f t="shared" si="28"/>
        <v>-2.4058420111886476</v>
      </c>
      <c r="BU40">
        <f t="shared" si="29"/>
        <v>-2.1864101448463198</v>
      </c>
      <c r="BV40" s="3"/>
      <c r="BW40">
        <f t="shared" si="30"/>
        <v>-0.21943186634232781</v>
      </c>
      <c r="BX40">
        <f t="shared" si="31"/>
        <v>4.8150343966477216E-2</v>
      </c>
      <c r="CB40" s="2">
        <v>-1.5142121640865918</v>
      </c>
      <c r="CC40" s="3">
        <v>-0.2405824336105252</v>
      </c>
      <c r="CD40">
        <f t="shared" si="32"/>
        <v>-2.6766551254771729</v>
      </c>
      <c r="CE40">
        <f t="shared" si="33"/>
        <v>-2.3028692570239464</v>
      </c>
      <c r="CG40">
        <f t="shared" si="34"/>
        <v>-0.37378586845322648</v>
      </c>
      <c r="CH40">
        <f t="shared" si="35"/>
        <v>0.13971587545533273</v>
      </c>
      <c r="CK40" s="2">
        <v>2.7274856302339101</v>
      </c>
      <c r="CL40" s="3">
        <v>0.18462638981151486</v>
      </c>
      <c r="CM40">
        <f t="shared" si="36"/>
        <v>-1.431798275933005</v>
      </c>
      <c r="CN40">
        <f t="shared" si="37"/>
        <v>-2.1780786326111721</v>
      </c>
      <c r="CO40">
        <f t="shared" si="38"/>
        <v>0.74628035667816706</v>
      </c>
      <c r="CP40">
        <f t="shared" si="39"/>
        <v>0.55693437076369223</v>
      </c>
      <c r="CT40" s="2">
        <v>0.19300270983464488</v>
      </c>
      <c r="CU40" s="3">
        <v>-0.29276066517104671</v>
      </c>
      <c r="CV40">
        <f t="shared" si="40"/>
        <v>-2.175620343534395</v>
      </c>
      <c r="CW40">
        <f t="shared" si="41"/>
        <v>-2.3181825660112554</v>
      </c>
      <c r="CY40">
        <f t="shared" si="42"/>
        <v>0.14256222247686035</v>
      </c>
      <c r="CZ40">
        <f t="shared" si="43"/>
        <v>2.0323987277541825E-2</v>
      </c>
      <c r="DC40" s="2">
        <v>-0.73636028148768373</v>
      </c>
      <c r="DD40" s="3">
        <v>0.10014402570298735</v>
      </c>
      <c r="DE40">
        <f t="shared" si="44"/>
        <v>-2.4483705349812119</v>
      </c>
      <c r="DF40">
        <f t="shared" si="45"/>
        <v>-2.2028725841668444</v>
      </c>
      <c r="DG40">
        <f t="shared" si="46"/>
        <v>-0.24549795081436754</v>
      </c>
      <c r="DH40">
        <f t="shared" si="47"/>
        <v>6.026924385405362E-2</v>
      </c>
      <c r="DL40" s="2">
        <v>-0.40114524175868932</v>
      </c>
      <c r="DM40" s="3">
        <v>6.3775578351717238E-2</v>
      </c>
      <c r="DN40">
        <f t="shared" si="48"/>
        <v>-2.3499913579366796</v>
      </c>
      <c r="DO40">
        <f t="shared" si="49"/>
        <v>-2.2135460250831529</v>
      </c>
      <c r="DQ40">
        <f t="shared" si="50"/>
        <v>-0.13644533285352667</v>
      </c>
      <c r="DR40">
        <f t="shared" si="51"/>
        <v>1.8617328857509684E-2</v>
      </c>
      <c r="DU40" s="2">
        <v>0.2967872107665942</v>
      </c>
      <c r="DV40" s="3">
        <v>-0.14258814175601611</v>
      </c>
      <c r="DW40">
        <f t="shared" si="52"/>
        <v>-2.1451615854789177</v>
      </c>
      <c r="DX40">
        <f t="shared" si="53"/>
        <v>-2.2741098141436322</v>
      </c>
      <c r="DY40">
        <f t="shared" si="54"/>
        <v>0.12894822866471456</v>
      </c>
      <c r="DZ40">
        <f t="shared" si="55"/>
        <v>1.6627645675767515E-2</v>
      </c>
      <c r="ED40" s="2">
        <v>-0.49422056898004568</v>
      </c>
      <c r="EE40" s="3">
        <v>-0.25045680263531661</v>
      </c>
      <c r="EF40">
        <f t="shared" si="56"/>
        <v>-2.3773071791557703</v>
      </c>
      <c r="EG40">
        <f t="shared" si="57"/>
        <v>-2.3057671947157585</v>
      </c>
      <c r="EI40">
        <f t="shared" si="58"/>
        <v>-7.153998444001175E-2</v>
      </c>
      <c r="EJ40">
        <f t="shared" si="59"/>
        <v>5.1179693736771231E-3</v>
      </c>
      <c r="EM40" s="2">
        <v>0.40956053986454494</v>
      </c>
      <c r="EN40" s="3">
        <v>0.67417489148710685</v>
      </c>
      <c r="EO40">
        <f t="shared" si="60"/>
        <v>-2.1120647789686906</v>
      </c>
      <c r="EP40">
        <f t="shared" si="61"/>
        <v>-2.0344055481422747</v>
      </c>
      <c r="ER40">
        <f t="shared" si="62"/>
        <v>-7.7659230826415904E-2</v>
      </c>
      <c r="ES40">
        <f t="shared" si="63"/>
        <v>6.0309561325505466E-3</v>
      </c>
      <c r="EW40" s="2">
        <v>0.83875313321380129</v>
      </c>
      <c r="EX40" s="3">
        <v>0.14878684885761825</v>
      </c>
      <c r="EY40">
        <f t="shared" si="64"/>
        <v>-1.9861049945823925</v>
      </c>
      <c r="EZ40">
        <f t="shared" si="65"/>
        <v>-2.1885968496564114</v>
      </c>
      <c r="FB40">
        <f t="shared" si="66"/>
        <v>0.2024918550740189</v>
      </c>
      <c r="FC40">
        <f t="shared" si="67"/>
        <v>4.1002951371317473E-2</v>
      </c>
      <c r="FG40" s="2">
        <v>-0.49422056898004568</v>
      </c>
      <c r="FH40" s="3">
        <v>0.12407477970455853</v>
      </c>
      <c r="FI40">
        <f t="shared" si="68"/>
        <v>-2.3773071791557703</v>
      </c>
      <c r="FJ40">
        <f t="shared" si="69"/>
        <v>-2.195849367408333</v>
      </c>
      <c r="FK40">
        <f t="shared" si="70"/>
        <v>-0.18145781174743725</v>
      </c>
      <c r="FL40">
        <f t="shared" si="71"/>
        <v>3.2926937444168372E-2</v>
      </c>
      <c r="FP40" s="2">
        <v>0.42707897034723485</v>
      </c>
      <c r="FQ40" s="3">
        <v>0.37497240235540674</v>
      </c>
      <c r="FR40">
        <f t="shared" si="72"/>
        <v>-2.1069234560274759</v>
      </c>
      <c r="FS40">
        <f t="shared" si="73"/>
        <v>-2.1222157331335247</v>
      </c>
      <c r="FU40">
        <f t="shared" si="74"/>
        <v>1.5292277106048857E-2</v>
      </c>
      <c r="FV40">
        <f t="shared" si="75"/>
        <v>2.3385373908818601E-4</v>
      </c>
      <c r="FZ40" s="2">
        <v>-0.50247219985940972</v>
      </c>
      <c r="GA40" s="3">
        <v>0.1605693419528394</v>
      </c>
      <c r="GB40">
        <f t="shared" si="76"/>
        <v>-2.3797288743632508</v>
      </c>
      <c r="GC40">
        <f t="shared" si="77"/>
        <v>-2.1851389141915294</v>
      </c>
      <c r="GD40">
        <f t="shared" si="78"/>
        <v>-0.19458996017172137</v>
      </c>
      <c r="GE40">
        <f t="shared" si="79"/>
        <v>3.786525259963211E-2</v>
      </c>
      <c r="GI40" s="2">
        <v>-0.46756729213491321</v>
      </c>
      <c r="GJ40" s="3">
        <v>-0.37576512373727466</v>
      </c>
      <c r="GK40">
        <f t="shared" si="80"/>
        <v>-2.3694849542231298</v>
      </c>
      <c r="GL40">
        <f t="shared" si="81"/>
        <v>-2.3425427806704016</v>
      </c>
      <c r="GN40">
        <f t="shared" si="82"/>
        <v>-2.694217355272821E-2</v>
      </c>
      <c r="GO40">
        <f t="shared" si="83"/>
        <v>7.2588071574532741E-4</v>
      </c>
      <c r="GS40" s="2">
        <v>-0.19132378350675575</v>
      </c>
      <c r="GT40" s="3">
        <v>0.17867062856676316</v>
      </c>
      <c r="GU40">
        <f t="shared" si="84"/>
        <v>-2.2884127891296324</v>
      </c>
      <c r="GV40">
        <f t="shared" si="85"/>
        <v>-2.179826534168352</v>
      </c>
      <c r="GW40">
        <f t="shared" si="86"/>
        <v>-0.10858625496128038</v>
      </c>
      <c r="GX40">
        <f t="shared" si="87"/>
        <v>1.1790974766516188E-2</v>
      </c>
    </row>
    <row r="41" spans="2:206" x14ac:dyDescent="0.25">
      <c r="B41" s="13">
        <v>0.82536113732218475</v>
      </c>
      <c r="C41" s="14">
        <v>0.34481356030404547</v>
      </c>
      <c r="D41">
        <f t="shared" si="0"/>
        <v>-1.9900352882108232</v>
      </c>
      <c r="E41">
        <f t="shared" si="1"/>
        <v>-2.1310667741370182</v>
      </c>
      <c r="G41">
        <f t="shared" si="2"/>
        <v>0.14103148592619497</v>
      </c>
      <c r="H41">
        <f t="shared" si="3"/>
        <v>1.988988002255053E-2</v>
      </c>
      <c r="L41" s="13">
        <v>-1.4466190024692402</v>
      </c>
      <c r="M41" s="14">
        <v>0.12850636353162065</v>
      </c>
      <c r="N41">
        <f t="shared" si="4"/>
        <v>-2.6568178305302363</v>
      </c>
      <c r="O41">
        <f t="shared" si="5"/>
        <v>-2.1945487826545502</v>
      </c>
      <c r="P41">
        <f t="shared" si="6"/>
        <v>-0.46226904787568612</v>
      </c>
      <c r="Q41">
        <f t="shared" si="7"/>
        <v>0.21369267262389338</v>
      </c>
      <c r="V41" s="13">
        <v>-2.7209560466757168</v>
      </c>
      <c r="W41" s="14">
        <v>-0.4010943834753869</v>
      </c>
      <c r="X41">
        <f t="shared" si="8"/>
        <v>-3.0308112819808315</v>
      </c>
      <c r="Y41">
        <f t="shared" si="9"/>
        <v>-2.3499764320071592</v>
      </c>
      <c r="AA41">
        <f t="shared" si="10"/>
        <v>-0.68083484997367227</v>
      </c>
      <c r="AB41">
        <f t="shared" si="11"/>
        <v>0.46353609293867282</v>
      </c>
      <c r="AF41" s="13">
        <v>-1.4466190024692402</v>
      </c>
      <c r="AG41" s="14">
        <v>-0.20574704746458483</v>
      </c>
      <c r="AH41">
        <f t="shared" si="12"/>
        <v>-2.6568178305302363</v>
      </c>
      <c r="AI41">
        <f t="shared" si="13"/>
        <v>-2.2926457401321128</v>
      </c>
      <c r="AJ41">
        <f t="shared" si="14"/>
        <v>-0.36417209039812359</v>
      </c>
      <c r="AK41">
        <f t="shared" si="15"/>
        <v>0.1326213114249391</v>
      </c>
      <c r="AP41" s="13">
        <v>1.7591217448238781</v>
      </c>
      <c r="AQ41" s="14">
        <v>0.62566415526232977</v>
      </c>
      <c r="AR41">
        <f t="shared" si="16"/>
        <v>-1.7159944808625438</v>
      </c>
      <c r="AS41">
        <f t="shared" si="17"/>
        <v>-2.0486425176752534</v>
      </c>
      <c r="AU41">
        <f t="shared" si="18"/>
        <v>0.3326480368127096</v>
      </c>
      <c r="AV41">
        <f t="shared" si="19"/>
        <v>0.11065471639534981</v>
      </c>
      <c r="AZ41" s="13">
        <v>1.4719777683168498</v>
      </c>
      <c r="BA41" s="14">
        <v>0.26908280845442589</v>
      </c>
      <c r="BB41">
        <f t="shared" si="20"/>
        <v>-1.800265723957406</v>
      </c>
      <c r="BC41">
        <f t="shared" si="21"/>
        <v>-2.1532922955514286</v>
      </c>
      <c r="BD41">
        <f t="shared" si="22"/>
        <v>0.35302657159402262</v>
      </c>
      <c r="BE41">
        <f t="shared" si="23"/>
        <v>0.12462776025142958</v>
      </c>
      <c r="BI41" s="2">
        <v>-0.57755269490196504</v>
      </c>
      <c r="BJ41" s="3">
        <v>2.0514839879985813E-2</v>
      </c>
      <c r="BK41">
        <f t="shared" si="24"/>
        <v>-2.4017635578916336</v>
      </c>
      <c r="BL41">
        <f t="shared" si="25"/>
        <v>-2.22624222109103</v>
      </c>
      <c r="BM41" s="3"/>
      <c r="BN41">
        <f t="shared" si="26"/>
        <v>-0.17552133680060367</v>
      </c>
      <c r="BO41">
        <f t="shared" si="27"/>
        <v>3.0807739672270948E-2</v>
      </c>
      <c r="BR41" s="2">
        <v>0.61136859322699644</v>
      </c>
      <c r="BS41" s="3">
        <v>-0.24783265949711858</v>
      </c>
      <c r="BT41">
        <f t="shared" si="28"/>
        <v>-2.0528379906157341</v>
      </c>
      <c r="BU41">
        <f t="shared" si="29"/>
        <v>-2.3049970590959736</v>
      </c>
      <c r="BV41" s="3"/>
      <c r="BW41">
        <f t="shared" si="30"/>
        <v>0.2521590684802395</v>
      </c>
      <c r="BX41">
        <f t="shared" si="31"/>
        <v>6.358419581682212E-2</v>
      </c>
      <c r="CB41" s="2">
        <v>-0.12715074353000519</v>
      </c>
      <c r="CC41" s="3">
        <v>0.20087505195063612</v>
      </c>
      <c r="CD41">
        <f t="shared" si="32"/>
        <v>-2.2695792342078049</v>
      </c>
      <c r="CE41">
        <f t="shared" si="33"/>
        <v>-2.1733099622955034</v>
      </c>
      <c r="CG41">
        <f t="shared" si="34"/>
        <v>-9.6269271912301502E-2</v>
      </c>
      <c r="CH41">
        <f t="shared" si="35"/>
        <v>9.2677727145246431E-3</v>
      </c>
      <c r="CK41" s="2">
        <v>-0.57755269490196504</v>
      </c>
      <c r="CL41" s="3">
        <v>0.24930203649190119</v>
      </c>
      <c r="CM41">
        <f t="shared" si="36"/>
        <v>-2.4017635578916336</v>
      </c>
      <c r="CN41">
        <f t="shared" si="37"/>
        <v>-2.1590975722733563</v>
      </c>
      <c r="CO41">
        <f t="shared" si="38"/>
        <v>-0.24266598561827735</v>
      </c>
      <c r="CP41">
        <f t="shared" si="39"/>
        <v>5.8886780576089988E-2</v>
      </c>
      <c r="CT41" s="2">
        <v>-1.5075429101188829</v>
      </c>
      <c r="CU41" s="3">
        <v>-9.4108562654137945E-2</v>
      </c>
      <c r="CV41">
        <f t="shared" si="40"/>
        <v>-2.6746978275069666</v>
      </c>
      <c r="CW41">
        <f t="shared" si="41"/>
        <v>-2.2598819886279156</v>
      </c>
      <c r="CY41">
        <f t="shared" si="42"/>
        <v>-0.41481583887905105</v>
      </c>
      <c r="CZ41">
        <f t="shared" si="43"/>
        <v>0.17207218018493084</v>
      </c>
      <c r="DC41" s="2">
        <v>2.044182892426976</v>
      </c>
      <c r="DD41" s="3">
        <v>0.35016730213533548</v>
      </c>
      <c r="DE41">
        <f t="shared" si="44"/>
        <v>-1.6323345080545364</v>
      </c>
      <c r="DF41">
        <f t="shared" si="45"/>
        <v>-2.1294955537171436</v>
      </c>
      <c r="DG41">
        <f t="shared" si="46"/>
        <v>0.49716104566260721</v>
      </c>
      <c r="DH41">
        <f t="shared" si="47"/>
        <v>0.24716910532433703</v>
      </c>
      <c r="DL41" s="2">
        <v>-1.4965048087290993</v>
      </c>
      <c r="DM41" s="3">
        <v>-0.55493040253384063</v>
      </c>
      <c r="DN41">
        <f t="shared" si="48"/>
        <v>-2.6714583567131176</v>
      </c>
      <c r="DO41">
        <f t="shared" si="49"/>
        <v>-2.3951243494962222</v>
      </c>
      <c r="DQ41">
        <f t="shared" si="50"/>
        <v>-0.27633400721689538</v>
      </c>
      <c r="DR41">
        <f t="shared" si="51"/>
        <v>7.6360483544547192E-2</v>
      </c>
      <c r="DU41" s="2">
        <v>-1.5206115184946076</v>
      </c>
      <c r="DV41" s="3">
        <v>-0.17810043735153208</v>
      </c>
      <c r="DW41">
        <f t="shared" si="52"/>
        <v>-2.6785332131094757</v>
      </c>
      <c r="DX41">
        <f t="shared" si="53"/>
        <v>-2.2845319909602617</v>
      </c>
      <c r="DY41">
        <f t="shared" si="54"/>
        <v>-0.39400122214921396</v>
      </c>
      <c r="DZ41">
        <f t="shared" si="55"/>
        <v>0.15523696305507426</v>
      </c>
      <c r="ED41" s="2">
        <v>-0.47078183576254745</v>
      </c>
      <c r="EE41" s="3">
        <v>-0.41580260729950796</v>
      </c>
      <c r="EF41">
        <f t="shared" si="56"/>
        <v>-2.3704283610491363</v>
      </c>
      <c r="EG41">
        <f t="shared" si="57"/>
        <v>-2.3542930132583275</v>
      </c>
      <c r="EI41">
        <f t="shared" si="58"/>
        <v>-1.6135347790808829E-2</v>
      </c>
      <c r="EJ41">
        <f t="shared" si="59"/>
        <v>2.6034944833035938E-4</v>
      </c>
      <c r="EM41" s="2">
        <v>-1.5144735009395787E-2</v>
      </c>
      <c r="EN41" s="3">
        <v>0.11497633226336645</v>
      </c>
      <c r="EO41">
        <f t="shared" si="60"/>
        <v>-2.2367076215522128</v>
      </c>
      <c r="EP41">
        <f t="shared" si="61"/>
        <v>-2.1985195870153382</v>
      </c>
      <c r="ER41">
        <f t="shared" si="62"/>
        <v>-3.8188034536874582E-2</v>
      </c>
      <c r="ES41">
        <f t="shared" si="63"/>
        <v>1.4583259817895259E-3</v>
      </c>
      <c r="EW41" s="2">
        <v>0.17911344581099983</v>
      </c>
      <c r="EX41" s="3">
        <v>-0.17140671574046515</v>
      </c>
      <c r="EY41">
        <f t="shared" si="64"/>
        <v>-2.1796965758105635</v>
      </c>
      <c r="EZ41">
        <f t="shared" si="65"/>
        <v>-2.2825675122065805</v>
      </c>
      <c r="FB41">
        <f t="shared" si="66"/>
        <v>0.10287093639601697</v>
      </c>
      <c r="FC41">
        <f t="shared" si="67"/>
        <v>1.0582429554993368E-2</v>
      </c>
      <c r="FG41" s="2">
        <v>1.211078568410114</v>
      </c>
      <c r="FH41" s="3">
        <v>0.16529729932317166</v>
      </c>
      <c r="FI41">
        <f t="shared" si="68"/>
        <v>-1.8768346290970805</v>
      </c>
      <c r="FJ41">
        <f t="shared" si="69"/>
        <v>-2.1837513494940417</v>
      </c>
      <c r="FK41">
        <f t="shared" si="70"/>
        <v>0.30691672039696116</v>
      </c>
      <c r="FL41">
        <f t="shared" si="71"/>
        <v>9.4197873259226433E-2</v>
      </c>
      <c r="FP41" s="2">
        <v>8.2700298376853554E-2</v>
      </c>
      <c r="FQ41" s="3">
        <v>-7.427599836213894E-2</v>
      </c>
      <c r="FR41">
        <f t="shared" si="72"/>
        <v>-2.2079919831661305</v>
      </c>
      <c r="FS41">
        <f t="shared" si="73"/>
        <v>-2.2540615118518526</v>
      </c>
      <c r="FU41">
        <f t="shared" si="74"/>
        <v>4.6069528685722005E-2</v>
      </c>
      <c r="FV41">
        <f t="shared" si="75"/>
        <v>2.1224014733245626E-3</v>
      </c>
      <c r="FZ41" s="2">
        <v>0.38430617502531839</v>
      </c>
      <c r="GA41" s="3">
        <v>0.34649362446590454</v>
      </c>
      <c r="GB41">
        <f t="shared" si="76"/>
        <v>-2.1194764500908279</v>
      </c>
      <c r="GC41">
        <f t="shared" si="77"/>
        <v>-2.130573707567692</v>
      </c>
      <c r="GD41">
        <f t="shared" si="78"/>
        <v>1.1097257476864186E-2</v>
      </c>
      <c r="GE41">
        <f t="shared" si="79"/>
        <v>1.2314912350781809E-4</v>
      </c>
      <c r="GI41" s="2">
        <v>-0.84282313003571852</v>
      </c>
      <c r="GJ41" s="3">
        <v>-0.2083534137375804</v>
      </c>
      <c r="GK41">
        <f t="shared" si="80"/>
        <v>-2.4796153366298488</v>
      </c>
      <c r="GL41">
        <f t="shared" si="81"/>
        <v>-2.2934106585833289</v>
      </c>
      <c r="GN41">
        <f t="shared" si="82"/>
        <v>-0.18620467804651986</v>
      </c>
      <c r="GO41">
        <f t="shared" si="83"/>
        <v>3.4672182126408116E-2</v>
      </c>
      <c r="GS41" s="2">
        <v>-9.6237227507301501E-2</v>
      </c>
      <c r="GT41" s="3">
        <v>-0.33165287840216512</v>
      </c>
      <c r="GU41">
        <f t="shared" si="84"/>
        <v>-2.2605067108856853</v>
      </c>
      <c r="GV41">
        <f t="shared" si="85"/>
        <v>-2.3295966837495623</v>
      </c>
      <c r="GW41">
        <f t="shared" si="86"/>
        <v>6.9089972863876969E-2</v>
      </c>
      <c r="GX41">
        <f t="shared" si="87"/>
        <v>4.7734243503312563E-3</v>
      </c>
    </row>
    <row r="42" spans="2:206" x14ac:dyDescent="0.25">
      <c r="B42" s="13">
        <v>0.96337785953688637</v>
      </c>
      <c r="C42" s="14">
        <v>0.34481356030404547</v>
      </c>
      <c r="D42">
        <f t="shared" si="0"/>
        <v>-1.9495300305683161</v>
      </c>
      <c r="E42">
        <f t="shared" si="1"/>
        <v>-2.1310667741370182</v>
      </c>
      <c r="G42">
        <f t="shared" si="2"/>
        <v>0.18153674356870209</v>
      </c>
      <c r="H42">
        <f t="shared" si="3"/>
        <v>3.2955589265528697E-2</v>
      </c>
      <c r="N42">
        <v>-1.795909411323954</v>
      </c>
      <c r="O42">
        <v>-2.2842619486328104</v>
      </c>
      <c r="V42" s="13">
        <v>1.1397822433931115</v>
      </c>
      <c r="W42" s="14">
        <v>0.18262238595196792</v>
      </c>
      <c r="X42">
        <f t="shared" si="8"/>
        <v>-1.897758731390172</v>
      </c>
      <c r="Y42">
        <f t="shared" si="9"/>
        <v>-2.1786667692611736</v>
      </c>
      <c r="AA42">
        <f t="shared" si="10"/>
        <v>0.2809080378710016</v>
      </c>
      <c r="AB42">
        <f t="shared" si="11"/>
        <v>7.8909325740536065E-2</v>
      </c>
      <c r="AP42" s="13">
        <v>-1.4466190024691903</v>
      </c>
      <c r="AQ42" s="14">
        <v>-0.3756069608159821</v>
      </c>
      <c r="AR42">
        <f t="shared" si="16"/>
        <v>-2.6568178305302217</v>
      </c>
      <c r="AS42">
        <f t="shared" si="17"/>
        <v>-2.3424963628901962</v>
      </c>
      <c r="AU42">
        <f t="shared" si="18"/>
        <v>-0.31432146764002544</v>
      </c>
      <c r="AV42">
        <f t="shared" si="19"/>
        <v>9.8797985019379558E-2</v>
      </c>
      <c r="BI42" s="2">
        <v>2.9086270703172454</v>
      </c>
      <c r="BJ42" s="3">
        <v>0.78602174174661277</v>
      </c>
      <c r="BK42">
        <f t="shared" si="24"/>
        <v>-1.3786367417176335</v>
      </c>
      <c r="BL42">
        <f t="shared" si="25"/>
        <v>-2.0015806453800091</v>
      </c>
      <c r="BM42" s="3"/>
      <c r="BN42">
        <f t="shared" si="26"/>
        <v>0.62294390366237562</v>
      </c>
      <c r="BO42">
        <f t="shared" si="27"/>
        <v>0.38805910711011909</v>
      </c>
      <c r="CB42" s="2">
        <v>0.19300270983464488</v>
      </c>
      <c r="CC42" s="3">
        <v>-8.0040106609462133E-3</v>
      </c>
      <c r="CD42">
        <f t="shared" si="32"/>
        <v>-2.175620343534395</v>
      </c>
      <c r="CE42">
        <f t="shared" si="33"/>
        <v>-2.2346119560788789</v>
      </c>
      <c r="CG42">
        <f t="shared" si="34"/>
        <v>5.8991612544483818E-2</v>
      </c>
      <c r="CH42">
        <f t="shared" si="35"/>
        <v>3.4800103505985007E-3</v>
      </c>
      <c r="CT42" s="2">
        <v>0.15579951509275214</v>
      </c>
      <c r="CU42" s="3">
        <v>0.14345646531750289</v>
      </c>
      <c r="CV42">
        <f t="shared" si="40"/>
        <v>-2.1865387667802429</v>
      </c>
      <c r="CW42">
        <f t="shared" si="41"/>
        <v>-2.1901612148663743</v>
      </c>
      <c r="CY42">
        <f t="shared" si="42"/>
        <v>3.6224480861313246E-3</v>
      </c>
      <c r="CZ42">
        <f t="shared" si="43"/>
        <v>1.3122130136716496E-5</v>
      </c>
      <c r="DL42" s="2">
        <v>-0.73636028148768373</v>
      </c>
      <c r="DM42" s="3">
        <v>0.18424967687762897</v>
      </c>
      <c r="DN42">
        <f t="shared" si="48"/>
        <v>-2.4483705349812119</v>
      </c>
      <c r="DO42">
        <f t="shared" si="49"/>
        <v>-2.1781891906232698</v>
      </c>
      <c r="DQ42">
        <f t="shared" si="50"/>
        <v>-0.27018134435794217</v>
      </c>
      <c r="DR42">
        <f t="shared" si="51"/>
        <v>7.299795883906493E-2</v>
      </c>
      <c r="ED42" s="2">
        <v>-0.19132378350675575</v>
      </c>
      <c r="EE42" s="3">
        <v>0.25757145961660377</v>
      </c>
      <c r="EF42">
        <f t="shared" si="56"/>
        <v>-2.2884127891296324</v>
      </c>
      <c r="EG42">
        <f t="shared" si="57"/>
        <v>-2.1566706553835324</v>
      </c>
      <c r="EI42">
        <f t="shared" si="58"/>
        <v>-0.1317421337461</v>
      </c>
      <c r="EJ42">
        <f t="shared" si="59"/>
        <v>1.7355989803975302E-2</v>
      </c>
      <c r="EW42" s="2">
        <v>7.6061635209173106</v>
      </c>
      <c r="EX42" s="3">
        <v>0.33258658636563643</v>
      </c>
      <c r="EY42">
        <f t="shared" si="64"/>
        <v>0</v>
      </c>
      <c r="EZ42">
        <f t="shared" si="65"/>
        <v>-2.1346551561940346</v>
      </c>
      <c r="FB42">
        <f t="shared" si="66"/>
        <v>2.1346551561940346</v>
      </c>
      <c r="FC42">
        <f t="shared" si="67"/>
        <v>4.5567526358657782</v>
      </c>
      <c r="FP42" s="2">
        <v>0.15579951509275214</v>
      </c>
      <c r="FQ42" s="3">
        <v>0.28977843664893255</v>
      </c>
      <c r="FR42">
        <f t="shared" si="72"/>
        <v>-2.1865387667802429</v>
      </c>
      <c r="FS42">
        <f t="shared" si="73"/>
        <v>-2.1472185260933485</v>
      </c>
      <c r="FU42">
        <f t="shared" si="74"/>
        <v>-3.9320240686894437E-2</v>
      </c>
      <c r="FV42">
        <f t="shared" si="75"/>
        <v>1.5460813276753087E-3</v>
      </c>
      <c r="GI42" s="2">
        <v>1.1415498034338294</v>
      </c>
      <c r="GJ42" s="3">
        <v>-0.14489606550189374</v>
      </c>
      <c r="GK42">
        <f t="shared" si="80"/>
        <v>-1.8972399864605793</v>
      </c>
      <c r="GL42">
        <f t="shared" si="81"/>
        <v>-2.2747871454441149</v>
      </c>
      <c r="GN42">
        <f t="shared" si="82"/>
        <v>0.37754715898353552</v>
      </c>
      <c r="GO42">
        <f t="shared" si="83"/>
        <v>0.14254185725653906</v>
      </c>
    </row>
    <row r="43" spans="2:206" x14ac:dyDescent="0.25">
      <c r="B43" s="13">
        <v>-2.52222778169565</v>
      </c>
      <c r="C43" s="14">
        <v>-7.4766230889228416E-2</v>
      </c>
      <c r="D43">
        <f t="shared" si="0"/>
        <v>-2.9724883523770984</v>
      </c>
      <c r="E43">
        <f t="shared" si="1"/>
        <v>-2.2542053856846453</v>
      </c>
      <c r="G43">
        <f t="shared" si="2"/>
        <v>-0.71828296669245306</v>
      </c>
      <c r="H43">
        <f t="shared" si="3"/>
        <v>0.51593042024051161</v>
      </c>
      <c r="N43">
        <v>-2.4483705349812119</v>
      </c>
      <c r="O43">
        <v>-2.1770823246568569</v>
      </c>
      <c r="V43" s="13">
        <v>0.38430617502531839</v>
      </c>
      <c r="W43" s="14">
        <v>-5.0704766631605872E-3</v>
      </c>
      <c r="X43">
        <f t="shared" si="8"/>
        <v>-2.1194764500908279</v>
      </c>
      <c r="Y43">
        <f t="shared" si="9"/>
        <v>-2.2337510201830204</v>
      </c>
      <c r="AA43">
        <f t="shared" si="10"/>
        <v>0.11427457009219255</v>
      </c>
      <c r="AB43">
        <f t="shared" si="11"/>
        <v>1.3058677369755429E-2</v>
      </c>
      <c r="AP43" s="13">
        <v>1.3263399830424658</v>
      </c>
      <c r="AQ43" s="14">
        <v>-2.1743800225320566E-3</v>
      </c>
      <c r="AR43">
        <f t="shared" si="16"/>
        <v>-1.8430076172610761</v>
      </c>
      <c r="AS43">
        <f t="shared" si="17"/>
        <v>-2.2329010714325799</v>
      </c>
      <c r="AU43">
        <f t="shared" si="18"/>
        <v>0.38989345417150378</v>
      </c>
      <c r="AV43">
        <f t="shared" si="19"/>
        <v>0.15201690560578651</v>
      </c>
      <c r="BI43" s="2">
        <v>-0.50247219985940972</v>
      </c>
      <c r="BJ43" s="3">
        <v>-5.8045880427402316E-2</v>
      </c>
      <c r="BK43">
        <f t="shared" si="24"/>
        <v>-2.3797288743632508</v>
      </c>
      <c r="BL43">
        <f t="shared" si="25"/>
        <v>-2.2492982839040674</v>
      </c>
      <c r="BM43" s="3"/>
      <c r="BN43">
        <f t="shared" si="26"/>
        <v>-0.13043059045918337</v>
      </c>
      <c r="BO43">
        <f t="shared" si="27"/>
        <v>1.7012138927531215E-2</v>
      </c>
      <c r="CB43" s="2">
        <v>0.4172391313650527</v>
      </c>
      <c r="CC43" s="3">
        <v>3.7392896621407629E-2</v>
      </c>
      <c r="CD43">
        <f t="shared" si="32"/>
        <v>-2.1098112598148608</v>
      </c>
      <c r="CE43">
        <f t="shared" si="33"/>
        <v>-2.221288835545816</v>
      </c>
      <c r="CG43">
        <f t="shared" si="34"/>
        <v>0.11147757573095518</v>
      </c>
      <c r="CH43">
        <f t="shared" si="35"/>
        <v>1.2427249890850848E-2</v>
      </c>
      <c r="CT43" s="2">
        <v>0.83875313321380129</v>
      </c>
      <c r="CU43" s="3">
        <v>0.15533043702780519</v>
      </c>
      <c r="CV43">
        <f t="shared" si="40"/>
        <v>-1.9861049945823925</v>
      </c>
      <c r="CW43">
        <f t="shared" si="41"/>
        <v>-2.1866764321846248</v>
      </c>
      <c r="CY43">
        <f t="shared" si="42"/>
        <v>0.20057143760223228</v>
      </c>
      <c r="CZ43">
        <f t="shared" si="43"/>
        <v>4.0228901581826161E-2</v>
      </c>
      <c r="DL43" s="2">
        <v>0.19300270983464488</v>
      </c>
      <c r="DM43" s="3">
        <v>-3.4642877205810108E-2</v>
      </c>
      <c r="DN43">
        <f t="shared" si="48"/>
        <v>-2.175620343534395</v>
      </c>
      <c r="DO43">
        <f t="shared" si="49"/>
        <v>-2.2424299518651107</v>
      </c>
      <c r="DQ43">
        <f t="shared" si="50"/>
        <v>6.6809608330715697E-2</v>
      </c>
      <c r="DR43">
        <f t="shared" si="51"/>
        <v>4.4635237653036361E-3</v>
      </c>
      <c r="ED43" s="2">
        <v>1.4719777683168498</v>
      </c>
      <c r="EE43" s="3">
        <v>0.71013819126275601</v>
      </c>
      <c r="EF43">
        <f t="shared" si="56"/>
        <v>-1.800265723957406</v>
      </c>
      <c r="EG43">
        <f t="shared" si="57"/>
        <v>-2.0238510102593845</v>
      </c>
      <c r="EI43">
        <f t="shared" si="58"/>
        <v>0.22358528630197849</v>
      </c>
      <c r="EJ43">
        <f t="shared" si="59"/>
        <v>4.9990380250737688E-2</v>
      </c>
      <c r="EW43" s="2">
        <v>-0.32091814542106994</v>
      </c>
      <c r="EX43" s="3">
        <v>-0.4137793686804469</v>
      </c>
      <c r="EY43">
        <f t="shared" si="64"/>
        <v>-2.3264462457580963</v>
      </c>
      <c r="EZ43">
        <f t="shared" si="65"/>
        <v>-2.3536992315757725</v>
      </c>
      <c r="FB43">
        <f t="shared" si="66"/>
        <v>2.7252985817676212E-2</v>
      </c>
      <c r="FC43">
        <f t="shared" si="67"/>
        <v>7.4272523597846069E-4</v>
      </c>
      <c r="FP43" s="2">
        <v>1.6298902223074505</v>
      </c>
      <c r="FQ43" s="3">
        <v>0.41741947943127811</v>
      </c>
      <c r="FR43">
        <f t="shared" si="72"/>
        <v>-1.7539214510953129</v>
      </c>
      <c r="FS43">
        <f t="shared" si="73"/>
        <v>-2.1097583311206378</v>
      </c>
      <c r="FU43">
        <f t="shared" si="74"/>
        <v>0.35583688002532488</v>
      </c>
      <c r="FV43">
        <f t="shared" si="75"/>
        <v>0.12661988518615744</v>
      </c>
      <c r="GI43" s="2">
        <v>0.82536113732218475</v>
      </c>
      <c r="GJ43" s="3">
        <v>0.52788662999392033</v>
      </c>
      <c r="GK43">
        <f t="shared" si="80"/>
        <v>-1.9900352882108232</v>
      </c>
      <c r="GL43">
        <f t="shared" si="81"/>
        <v>-2.0773383437251045</v>
      </c>
      <c r="GN43">
        <f t="shared" si="82"/>
        <v>8.7303055514281303E-2</v>
      </c>
      <c r="GO43">
        <f t="shared" si="83"/>
        <v>7.6218235021296831E-3</v>
      </c>
    </row>
    <row r="44" spans="2:206" x14ac:dyDescent="0.25">
      <c r="B44" s="13">
        <v>-0.22319438806986622</v>
      </c>
      <c r="C44" s="14">
        <v>0.11436797168223195</v>
      </c>
      <c r="D44">
        <f t="shared" si="0"/>
        <v>-2.2977661995594429</v>
      </c>
      <c r="E44">
        <f t="shared" si="1"/>
        <v>-2.1986981291635868</v>
      </c>
      <c r="G44">
        <f t="shared" si="2"/>
        <v>-9.9068070395856189E-2</v>
      </c>
      <c r="H44">
        <f t="shared" si="3"/>
        <v>9.8144825719583169E-3</v>
      </c>
      <c r="N44">
        <v>-2.1755950790505514</v>
      </c>
      <c r="O44">
        <v>-2.1742606775076112</v>
      </c>
      <c r="V44" s="13">
        <v>-0.39858188509266013</v>
      </c>
      <c r="W44" s="14">
        <v>-3.573304062455708E-2</v>
      </c>
      <c r="X44">
        <f t="shared" si="8"/>
        <v>-2.3492390619791967</v>
      </c>
      <c r="Y44">
        <f t="shared" si="9"/>
        <v>-2.2427498938941648</v>
      </c>
      <c r="AA44">
        <f t="shared" si="10"/>
        <v>-0.10648916808503195</v>
      </c>
      <c r="AB44">
        <f t="shared" si="11"/>
        <v>1.1339942919442188E-2</v>
      </c>
      <c r="AP44" s="13">
        <v>-0.84282313003571852</v>
      </c>
      <c r="AQ44" s="14">
        <v>8.6846239677199219E-2</v>
      </c>
      <c r="AR44">
        <f t="shared" si="16"/>
        <v>-2.4796153366298488</v>
      </c>
      <c r="AS44">
        <f t="shared" si="17"/>
        <v>-2.2067752290087612</v>
      </c>
      <c r="AU44">
        <f t="shared" si="18"/>
        <v>-0.27284010762108757</v>
      </c>
      <c r="AV44">
        <f t="shared" si="19"/>
        <v>7.4441724326686651E-2</v>
      </c>
      <c r="BI44" s="2">
        <v>2.7274856302339101</v>
      </c>
      <c r="BJ44" s="3">
        <v>0.38567893736641279</v>
      </c>
      <c r="BK44">
        <f t="shared" si="24"/>
        <v>-1.431798275933005</v>
      </c>
      <c r="BL44">
        <f t="shared" si="25"/>
        <v>-2.1190735707047961</v>
      </c>
      <c r="BM44" s="3"/>
      <c r="BN44">
        <f t="shared" si="26"/>
        <v>0.68727529477179106</v>
      </c>
      <c r="BO44">
        <f t="shared" si="27"/>
        <v>0.47234733080365227</v>
      </c>
      <c r="CB44" s="2">
        <v>0.43070680296676228</v>
      </c>
      <c r="CC44" s="3">
        <v>-0.10467556981971317</v>
      </c>
      <c r="CD44">
        <f t="shared" si="32"/>
        <v>-2.1058587568187144</v>
      </c>
      <c r="CE44">
        <f t="shared" si="33"/>
        <v>-2.262983202313356</v>
      </c>
      <c r="CG44">
        <f t="shared" si="34"/>
        <v>0.15712444549464166</v>
      </c>
      <c r="CH44">
        <f t="shared" si="35"/>
        <v>2.4688091371998618E-2</v>
      </c>
      <c r="CT44" s="2">
        <v>-0.55841496672115298</v>
      </c>
      <c r="CU44" s="3">
        <v>-0.46100290508427427</v>
      </c>
      <c r="CV44">
        <f t="shared" si="40"/>
        <v>-2.3961470021713045</v>
      </c>
      <c r="CW44">
        <f t="shared" si="41"/>
        <v>-2.36755843267933</v>
      </c>
      <c r="CY44">
        <f t="shared" si="42"/>
        <v>-2.8588569491974525E-2</v>
      </c>
      <c r="CZ44">
        <f t="shared" si="43"/>
        <v>8.1730630559745659E-4</v>
      </c>
      <c r="DL44" s="2">
        <v>0.77069614937004949</v>
      </c>
      <c r="DM44" s="3">
        <v>0.46977501291322032</v>
      </c>
      <c r="DN44">
        <f t="shared" si="48"/>
        <v>-2.0060784124460249</v>
      </c>
      <c r="DO44">
        <f t="shared" si="49"/>
        <v>-2.0943929874241105</v>
      </c>
      <c r="DQ44">
        <f t="shared" si="50"/>
        <v>8.8314574978085592E-2</v>
      </c>
      <c r="DR44">
        <f t="shared" si="51"/>
        <v>7.7994641535599016E-3</v>
      </c>
      <c r="ED44" s="2">
        <v>0.61136859322699644</v>
      </c>
      <c r="EE44" s="3">
        <v>-0.38542503094364777</v>
      </c>
      <c r="EF44">
        <f t="shared" si="56"/>
        <v>-2.0528379906157341</v>
      </c>
      <c r="EG44">
        <f t="shared" si="57"/>
        <v>-2.3453777779368066</v>
      </c>
      <c r="EI44">
        <f t="shared" si="58"/>
        <v>0.29253978732107244</v>
      </c>
      <c r="EJ44">
        <f t="shared" si="59"/>
        <v>8.5579527165858302E-2</v>
      </c>
      <c r="EW44" s="2">
        <v>0.96337785953688637</v>
      </c>
      <c r="EX44" s="3">
        <v>0.42662161576878593</v>
      </c>
      <c r="EY44">
        <f t="shared" si="64"/>
        <v>-1.9495300305683161</v>
      </c>
      <c r="EZ44">
        <f t="shared" si="65"/>
        <v>-2.1070576808136958</v>
      </c>
      <c r="FB44">
        <f t="shared" si="66"/>
        <v>0.15752765024537974</v>
      </c>
      <c r="FC44">
        <f t="shared" si="67"/>
        <v>2.4814960591830686E-2</v>
      </c>
      <c r="FP44" s="2">
        <v>-0.84838256336466489</v>
      </c>
      <c r="FQ44" s="3">
        <v>-0.1268690645837463</v>
      </c>
      <c r="FR44">
        <f t="shared" si="72"/>
        <v>-2.4812469235544028</v>
      </c>
      <c r="FS44">
        <f t="shared" si="73"/>
        <v>-2.2694965668461431</v>
      </c>
      <c r="FU44">
        <f t="shared" si="74"/>
        <v>-0.2117503567082597</v>
      </c>
      <c r="FV44">
        <f t="shared" si="75"/>
        <v>4.4838213566075223E-2</v>
      </c>
      <c r="GI44" s="2">
        <v>-0.57755269490196504</v>
      </c>
      <c r="GJ44" s="3">
        <v>-4.9861781364648208E-2</v>
      </c>
      <c r="GK44">
        <f t="shared" si="80"/>
        <v>-2.4017635578916336</v>
      </c>
      <c r="GL44">
        <f t="shared" si="81"/>
        <v>-2.2468964079879523</v>
      </c>
      <c r="GN44">
        <f t="shared" si="82"/>
        <v>-0.15486714990368133</v>
      </c>
      <c r="GO44">
        <f t="shared" si="83"/>
        <v>2.3983834119289307E-2</v>
      </c>
    </row>
    <row r="45" spans="2:206" x14ac:dyDescent="0.25">
      <c r="B45" s="13">
        <v>0.11132267922012432</v>
      </c>
      <c r="C45" s="14">
        <v>0.35775260386293811</v>
      </c>
      <c r="D45">
        <f t="shared" si="0"/>
        <v>-2.199591864022632</v>
      </c>
      <c r="E45">
        <f t="shared" si="1"/>
        <v>-2.1272694133202235</v>
      </c>
      <c r="G45">
        <f t="shared" si="2"/>
        <v>-7.2322450702408503E-2</v>
      </c>
      <c r="H45">
        <f t="shared" si="3"/>
        <v>5.2305368756023077E-3</v>
      </c>
      <c r="N45">
        <v>-1.9900352882108232</v>
      </c>
      <c r="O45">
        <v>-2.1300974689560621</v>
      </c>
      <c r="V45" s="13">
        <v>0.42707897034723485</v>
      </c>
      <c r="W45" s="14">
        <v>0.67201328817449746</v>
      </c>
      <c r="X45">
        <f t="shared" si="8"/>
        <v>-2.1069234560274759</v>
      </c>
      <c r="Y45">
        <f t="shared" si="9"/>
        <v>-2.0350399372053762</v>
      </c>
      <c r="AA45">
        <f t="shared" si="10"/>
        <v>-7.1883518822099646E-2</v>
      </c>
      <c r="AB45">
        <f t="shared" si="11"/>
        <v>5.1672402782471536E-3</v>
      </c>
      <c r="AP45" s="13">
        <v>1.1665745994488168</v>
      </c>
      <c r="AQ45" s="14">
        <v>1.8669643943784106E-3</v>
      </c>
      <c r="AR45">
        <f t="shared" si="16"/>
        <v>-1.8898956893799588</v>
      </c>
      <c r="AS45">
        <f t="shared" si="17"/>
        <v>-2.2317150144519307</v>
      </c>
      <c r="AU45">
        <f t="shared" si="18"/>
        <v>0.34181932507197188</v>
      </c>
      <c r="AV45">
        <f t="shared" si="19"/>
        <v>0.11684045099265838</v>
      </c>
      <c r="BI45" s="2">
        <v>-1.5144735009395787E-2</v>
      </c>
      <c r="BJ45" s="3">
        <v>5.0821025508524652E-2</v>
      </c>
      <c r="BK45">
        <f t="shared" si="24"/>
        <v>-2.2367076215522128</v>
      </c>
      <c r="BL45">
        <f t="shared" si="25"/>
        <v>-2.2173479375770655</v>
      </c>
      <c r="BM45" s="3"/>
      <c r="BN45">
        <f t="shared" si="26"/>
        <v>-1.9359683975147313E-2</v>
      </c>
      <c r="BO45">
        <f t="shared" si="27"/>
        <v>3.7479736361757568E-4</v>
      </c>
      <c r="CB45" s="2">
        <v>0.86254624696711168</v>
      </c>
      <c r="CC45" s="3">
        <v>0.45079282744063293</v>
      </c>
      <c r="CD45">
        <f t="shared" si="32"/>
        <v>-1.9791221725936476</v>
      </c>
      <c r="CE45">
        <f t="shared" si="33"/>
        <v>-2.099963894346454</v>
      </c>
      <c r="CG45">
        <f t="shared" si="34"/>
        <v>0.12084172175280639</v>
      </c>
      <c r="CH45">
        <f t="shared" si="35"/>
        <v>1.460272171618268E-2</v>
      </c>
      <c r="CT45" s="2">
        <v>-0.46445336376640739</v>
      </c>
      <c r="CU45" s="3">
        <v>-0.21547463313811493</v>
      </c>
      <c r="CV45">
        <f t="shared" si="40"/>
        <v>-2.3685710760435681</v>
      </c>
      <c r="CW45">
        <f t="shared" si="41"/>
        <v>-2.2955005997290021</v>
      </c>
      <c r="CY45">
        <f t="shared" si="42"/>
        <v>-7.307047631456598E-2</v>
      </c>
      <c r="CZ45">
        <f t="shared" si="43"/>
        <v>5.3392945088375481E-3</v>
      </c>
      <c r="DL45" s="2">
        <v>0.54276076987837119</v>
      </c>
      <c r="DM45" s="3">
        <v>0.51790933656276517</v>
      </c>
      <c r="DN45">
        <f t="shared" si="48"/>
        <v>-2.0729730692963062</v>
      </c>
      <c r="DO45">
        <f t="shared" si="49"/>
        <v>-2.0802664877537325</v>
      </c>
      <c r="DQ45">
        <f t="shared" si="50"/>
        <v>7.2934184574262595E-3</v>
      </c>
      <c r="DR45">
        <f t="shared" si="51"/>
        <v>5.3193952795126038E-5</v>
      </c>
      <c r="ED45" s="2">
        <v>1.1011335745999646</v>
      </c>
      <c r="EE45" s="3">
        <v>0.37062599139772956</v>
      </c>
      <c r="EF45">
        <f t="shared" si="56"/>
        <v>-1.9091013735127045</v>
      </c>
      <c r="EG45">
        <f t="shared" si="57"/>
        <v>-2.1234913212857132</v>
      </c>
      <c r="EI45">
        <f t="shared" si="58"/>
        <v>0.21438994777300868</v>
      </c>
      <c r="EJ45">
        <f t="shared" si="59"/>
        <v>4.5963049706113389E-2</v>
      </c>
      <c r="EW45" s="2">
        <v>-1.4492068673489136</v>
      </c>
      <c r="EX45" s="3">
        <v>9.0367582139810471E-2</v>
      </c>
      <c r="EY45">
        <f t="shared" si="64"/>
        <v>-2.6575773191777938</v>
      </c>
      <c r="EZ45">
        <f t="shared" si="65"/>
        <v>-2.2057417826161303</v>
      </c>
      <c r="FB45">
        <f t="shared" si="66"/>
        <v>-0.45183553656166353</v>
      </c>
      <c r="FC45">
        <f t="shared" si="67"/>
        <v>0.20415535209996638</v>
      </c>
      <c r="FP45" s="2">
        <v>-1.5144735009395787E-2</v>
      </c>
      <c r="FQ45" s="3">
        <v>0.24616023450573332</v>
      </c>
      <c r="FR45">
        <f t="shared" si="72"/>
        <v>-2.2367076215522128</v>
      </c>
      <c r="FS45">
        <f t="shared" si="73"/>
        <v>-2.1600196308244461</v>
      </c>
      <c r="FU45">
        <f t="shared" si="74"/>
        <v>-7.6687990727766664E-2</v>
      </c>
      <c r="FV45">
        <f t="shared" si="75"/>
        <v>5.8810479218620254E-3</v>
      </c>
      <c r="GI45" s="2">
        <v>1.3859725872575168E-2</v>
      </c>
      <c r="GJ45" s="3">
        <v>-0.19168995516114054</v>
      </c>
      <c r="GK45">
        <f t="shared" si="80"/>
        <v>-2.2281953692544176</v>
      </c>
      <c r="GL45">
        <f t="shared" si="81"/>
        <v>-2.2885202534786204</v>
      </c>
      <c r="GN45">
        <f t="shared" si="82"/>
        <v>6.0324884224202791E-2</v>
      </c>
      <c r="GO45">
        <f t="shared" si="83"/>
        <v>3.6390916566634707E-3</v>
      </c>
    </row>
    <row r="46" spans="2:206" x14ac:dyDescent="0.25">
      <c r="B46" s="13">
        <v>0.19300270983464488</v>
      </c>
      <c r="C46" s="14">
        <v>0.12583268086425262</v>
      </c>
      <c r="D46">
        <f t="shared" si="0"/>
        <v>-2.175620343534395</v>
      </c>
      <c r="E46">
        <f t="shared" si="1"/>
        <v>-2.1953334571748417</v>
      </c>
      <c r="G46">
        <f t="shared" si="2"/>
        <v>1.97131136404467E-2</v>
      </c>
      <c r="H46">
        <f t="shared" si="3"/>
        <v>3.8860684940116572E-4</v>
      </c>
      <c r="N46">
        <v>-2.4885010623806747</v>
      </c>
      <c r="O46">
        <v>-2.3644603399974722</v>
      </c>
      <c r="V46" s="13">
        <v>-1.0428986430024683</v>
      </c>
      <c r="W46" s="14">
        <v>-0.40877445171980831</v>
      </c>
      <c r="X46">
        <f t="shared" si="8"/>
        <v>-2.5383336576465445</v>
      </c>
      <c r="Y46">
        <f t="shared" si="9"/>
        <v>-2.3522303845569699</v>
      </c>
      <c r="AA46">
        <f t="shared" si="10"/>
        <v>-0.18610327308957464</v>
      </c>
      <c r="AB46">
        <f t="shared" si="11"/>
        <v>3.4634428254652794E-2</v>
      </c>
      <c r="AP46" s="13">
        <v>-0.84838256336466489</v>
      </c>
      <c r="AQ46" s="14">
        <v>-0.1804803185928843</v>
      </c>
      <c r="AR46">
        <f t="shared" si="16"/>
        <v>-2.4812469235544028</v>
      </c>
      <c r="AS46">
        <f t="shared" si="17"/>
        <v>-2.2852304404038701</v>
      </c>
      <c r="AU46">
        <f t="shared" si="18"/>
        <v>-0.19601648315053266</v>
      </c>
      <c r="AV46">
        <f t="shared" si="19"/>
        <v>3.8422461666703052E-2</v>
      </c>
      <c r="BI46" s="2">
        <v>2.044182892426976</v>
      </c>
      <c r="BJ46" s="3">
        <v>0.78433871594007887</v>
      </c>
      <c r="BK46">
        <f t="shared" si="24"/>
        <v>-1.6323345080545364</v>
      </c>
      <c r="BL46">
        <f t="shared" si="25"/>
        <v>-2.002074581135175</v>
      </c>
      <c r="BM46" s="3"/>
      <c r="BN46">
        <f t="shared" si="26"/>
        <v>0.36974007308063861</v>
      </c>
      <c r="BO46">
        <f t="shared" si="27"/>
        <v>0.13670772164167597</v>
      </c>
      <c r="CB46" s="2">
        <v>0.15883329638799726</v>
      </c>
      <c r="CC46" s="3">
        <v>0.11914861014801222</v>
      </c>
      <c r="CD46">
        <f t="shared" si="32"/>
        <v>-2.1856484102276235</v>
      </c>
      <c r="CE46">
        <f t="shared" si="33"/>
        <v>-2.1972951035762169</v>
      </c>
      <c r="CG46">
        <f t="shared" si="34"/>
        <v>1.1646693348593473E-2</v>
      </c>
      <c r="CH46">
        <f t="shared" si="35"/>
        <v>1.3564546595617145E-4</v>
      </c>
      <c r="CT46" s="2">
        <v>-0.27788164385823383</v>
      </c>
      <c r="CU46" s="3">
        <v>-0.2475244271391992</v>
      </c>
      <c r="CV46">
        <f t="shared" si="40"/>
        <v>-2.3138158589769708</v>
      </c>
      <c r="CW46">
        <f t="shared" si="41"/>
        <v>-2.3049065988178934</v>
      </c>
      <c r="CY46">
        <f t="shared" si="42"/>
        <v>-8.9092601590774478E-3</v>
      </c>
      <c r="CZ46">
        <f t="shared" si="43"/>
        <v>7.9374916582124709E-5</v>
      </c>
      <c r="DL46" s="2">
        <v>-1.4965048087290993</v>
      </c>
      <c r="DM46" s="3">
        <v>-0.15833296712357606</v>
      </c>
      <c r="DN46">
        <f t="shared" si="48"/>
        <v>-2.6714583567131176</v>
      </c>
      <c r="DO46">
        <f t="shared" si="49"/>
        <v>-2.2787306180419975</v>
      </c>
      <c r="DQ46">
        <f t="shared" si="50"/>
        <v>-0.3927277386711201</v>
      </c>
      <c r="DR46">
        <f t="shared" si="51"/>
        <v>0.15423507672173159</v>
      </c>
      <c r="ED46" s="2">
        <v>8.2700298376853554E-2</v>
      </c>
      <c r="EE46" s="3">
        <v>-0.42848351686271519</v>
      </c>
      <c r="EF46">
        <f t="shared" si="56"/>
        <v>-2.2079919831661305</v>
      </c>
      <c r="EG46">
        <f t="shared" si="57"/>
        <v>-2.3580146167043217</v>
      </c>
      <c r="EI46">
        <f t="shared" si="58"/>
        <v>0.15002263353819112</v>
      </c>
      <c r="EJ46">
        <f t="shared" si="59"/>
        <v>2.2506790573734385E-2</v>
      </c>
      <c r="EW46" s="2">
        <v>0.15579951509275214</v>
      </c>
      <c r="EX46" s="3">
        <v>0.37712786843747553</v>
      </c>
      <c r="EY46">
        <f t="shared" si="64"/>
        <v>-2.1865387667802429</v>
      </c>
      <c r="EZ46">
        <f t="shared" si="65"/>
        <v>-2.1215831452297342</v>
      </c>
      <c r="FB46">
        <f t="shared" si="66"/>
        <v>-6.4955621550508713E-2</v>
      </c>
      <c r="FC46">
        <f t="shared" si="67"/>
        <v>4.2192327710129122E-3</v>
      </c>
      <c r="FP46" s="2">
        <v>-0.73636028148768373</v>
      </c>
      <c r="FQ46" s="3">
        <v>0.25117286271654732</v>
      </c>
      <c r="FR46">
        <f t="shared" si="72"/>
        <v>-2.4483705349812119</v>
      </c>
      <c r="FS46">
        <f t="shared" si="73"/>
        <v>-2.1585485207017956</v>
      </c>
      <c r="FU46">
        <f t="shared" si="74"/>
        <v>-0.28982201427941634</v>
      </c>
      <c r="FV46">
        <f t="shared" si="75"/>
        <v>8.3996799960978211E-2</v>
      </c>
      <c r="GI46" s="2">
        <v>-1.5142121640865918</v>
      </c>
      <c r="GJ46" s="3">
        <v>-0.46527503839799472</v>
      </c>
      <c r="GK46">
        <f t="shared" si="80"/>
        <v>-2.6766551254771729</v>
      </c>
      <c r="GL46">
        <f t="shared" si="81"/>
        <v>-2.3688122217693666</v>
      </c>
      <c r="GN46">
        <f t="shared" si="82"/>
        <v>-0.30784290370780631</v>
      </c>
      <c r="GO46">
        <f t="shared" si="83"/>
        <v>9.4767253363253715E-2</v>
      </c>
    </row>
    <row r="47" spans="2:206" x14ac:dyDescent="0.25">
      <c r="B47" s="13">
        <v>0.4172391313650527</v>
      </c>
      <c r="C47" s="14">
        <v>0.2457178172873753</v>
      </c>
      <c r="D47">
        <f t="shared" si="0"/>
        <v>-2.1098112598148608</v>
      </c>
      <c r="E47">
        <f t="shared" si="1"/>
        <v>-2.1601494717823209</v>
      </c>
      <c r="G47">
        <f t="shared" si="2"/>
        <v>5.0338211967460023E-2</v>
      </c>
      <c r="H47">
        <f t="shared" si="3"/>
        <v>2.5339355840809353E-3</v>
      </c>
      <c r="N47">
        <v>-2.0729730692963062</v>
      </c>
      <c r="O47">
        <v>-2.1398651271809146</v>
      </c>
      <c r="V47" s="13">
        <v>0.4172391313650527</v>
      </c>
      <c r="W47" s="14">
        <v>0.14986140407829138</v>
      </c>
      <c r="X47">
        <f t="shared" si="8"/>
        <v>-2.1098112598148608</v>
      </c>
      <c r="Y47">
        <f t="shared" si="9"/>
        <v>-2.1882814883337689</v>
      </c>
      <c r="AA47">
        <f t="shared" si="10"/>
        <v>7.8470228518908058E-2</v>
      </c>
      <c r="AB47">
        <f t="shared" si="11"/>
        <v>6.1575767638096515E-3</v>
      </c>
      <c r="AP47" s="13">
        <v>0.14384718508905309</v>
      </c>
      <c r="AQ47" s="14">
        <v>-6.4260949627638939E-2</v>
      </c>
      <c r="AR47">
        <f t="shared" si="16"/>
        <v>-2.1900465461163945</v>
      </c>
      <c r="AS47">
        <f t="shared" si="17"/>
        <v>-2.2511222873667056</v>
      </c>
      <c r="AU47">
        <f t="shared" si="18"/>
        <v>6.1075741250311122E-2</v>
      </c>
      <c r="AV47">
        <f t="shared" si="19"/>
        <v>3.7302461692749556E-3</v>
      </c>
      <c r="BI47" s="2">
        <v>0.15883329638799726</v>
      </c>
      <c r="BJ47" s="3">
        <v>5.9665314371126321E-2</v>
      </c>
      <c r="BK47">
        <f t="shared" si="24"/>
        <v>-2.1856484102276235</v>
      </c>
      <c r="BL47">
        <f t="shared" si="25"/>
        <v>-2.2147523086322836</v>
      </c>
      <c r="BM47" s="3"/>
      <c r="BN47">
        <f t="shared" si="26"/>
        <v>2.91038984046601E-2</v>
      </c>
      <c r="BO47">
        <f t="shared" si="27"/>
        <v>8.4703690234877677E-4</v>
      </c>
      <c r="CB47" s="2">
        <v>0.96337785953688637</v>
      </c>
      <c r="CC47" s="3">
        <v>0.45435947751232786</v>
      </c>
      <c r="CD47">
        <f t="shared" si="32"/>
        <v>-1.9495300305683161</v>
      </c>
      <c r="CE47">
        <f t="shared" si="33"/>
        <v>-2.0989171510405962</v>
      </c>
      <c r="CG47">
        <f t="shared" si="34"/>
        <v>0.14938712047228009</v>
      </c>
      <c r="CH47">
        <f t="shared" si="35"/>
        <v>2.2316511762999525E-2</v>
      </c>
      <c r="CT47" s="2">
        <v>0.72716445462586132</v>
      </c>
      <c r="CU47" s="3">
        <v>0.35016412122678547</v>
      </c>
      <c r="CV47">
        <f t="shared" si="40"/>
        <v>-2.0188541289167099</v>
      </c>
      <c r="CW47">
        <f t="shared" si="41"/>
        <v>-2.1294964872527204</v>
      </c>
      <c r="CY47">
        <f t="shared" si="42"/>
        <v>0.11064235833601055</v>
      </c>
      <c r="CZ47">
        <f t="shared" si="43"/>
        <v>1.2241731458154163E-2</v>
      </c>
      <c r="DL47" s="2">
        <v>1.0078685434464514</v>
      </c>
      <c r="DM47" s="3">
        <v>0.21457068404945048</v>
      </c>
      <c r="DN47">
        <f t="shared" si="48"/>
        <v>-1.9364728691930091</v>
      </c>
      <c r="DO47">
        <f t="shared" si="49"/>
        <v>-2.1692905572709695</v>
      </c>
      <c r="DQ47">
        <f t="shared" si="50"/>
        <v>0.23281768807796044</v>
      </c>
      <c r="DR47">
        <f t="shared" si="51"/>
        <v>5.4204075881966483E-2</v>
      </c>
      <c r="ED47" s="2">
        <v>0.19308879548010163</v>
      </c>
      <c r="EE47" s="3">
        <v>0.31664157930725412</v>
      </c>
      <c r="EF47">
        <f t="shared" si="56"/>
        <v>-2.1755950790505514</v>
      </c>
      <c r="EG47">
        <f t="shared" si="57"/>
        <v>-2.1393347095745785</v>
      </c>
      <c r="EI47">
        <f t="shared" si="58"/>
        <v>-3.6260369475972887E-2</v>
      </c>
      <c r="EJ47">
        <f t="shared" si="59"/>
        <v>1.3148143945340663E-3</v>
      </c>
      <c r="EW47" s="2">
        <v>0.40463859650974271</v>
      </c>
      <c r="EX47" s="3">
        <v>0.21211446745403698</v>
      </c>
      <c r="EY47">
        <f t="shared" si="64"/>
        <v>-2.1135092748275182</v>
      </c>
      <c r="EZ47">
        <f t="shared" si="65"/>
        <v>-2.1700114096751313</v>
      </c>
      <c r="FB47">
        <f t="shared" si="66"/>
        <v>5.6502134847613128E-2</v>
      </c>
      <c r="FC47">
        <f t="shared" si="67"/>
        <v>3.1924912423378577E-3</v>
      </c>
      <c r="FP47" s="2">
        <v>0.54276076987837119</v>
      </c>
      <c r="FQ47" s="3">
        <v>0.39928962923074274</v>
      </c>
      <c r="FR47">
        <f t="shared" si="72"/>
        <v>-2.0729730692963062</v>
      </c>
      <c r="FS47">
        <f t="shared" si="73"/>
        <v>-2.1150790940079807</v>
      </c>
      <c r="FU47">
        <f t="shared" si="74"/>
        <v>4.2106024711674461E-2</v>
      </c>
      <c r="FV47">
        <f t="shared" si="75"/>
        <v>1.7729173170201403E-3</v>
      </c>
      <c r="GI47" s="2">
        <v>-0.95763815583122236</v>
      </c>
      <c r="GJ47" s="3">
        <v>3.600809507808244E-2</v>
      </c>
      <c r="GK47">
        <f t="shared" si="80"/>
        <v>-2.5133113419142186</v>
      </c>
      <c r="GL47">
        <f t="shared" si="81"/>
        <v>-2.221695248206514</v>
      </c>
      <c r="GN47">
        <f t="shared" si="82"/>
        <v>-0.29161609370770458</v>
      </c>
      <c r="GO47">
        <f t="shared" si="83"/>
        <v>8.5039946109340736E-2</v>
      </c>
    </row>
    <row r="48" spans="2:206" x14ac:dyDescent="0.25">
      <c r="B48" s="13">
        <v>-0.76501455582614764</v>
      </c>
      <c r="C48" s="14">
        <v>0.12691965230482455</v>
      </c>
      <c r="D48">
        <f t="shared" si="0"/>
        <v>-2.4567800142531007</v>
      </c>
      <c r="E48">
        <f t="shared" si="1"/>
        <v>-2.1950144519300867</v>
      </c>
      <c r="G48">
        <f t="shared" si="2"/>
        <v>-0.26176556232301396</v>
      </c>
      <c r="H48">
        <f t="shared" si="3"/>
        <v>6.8521209618283702E-2</v>
      </c>
      <c r="N48">
        <v>-2.5658885911991973</v>
      </c>
      <c r="O48">
        <v>-2.2123470310210847</v>
      </c>
      <c r="V48" s="13">
        <v>-0.32091814542106994</v>
      </c>
      <c r="W48" s="14">
        <v>-0.38763944974987624</v>
      </c>
      <c r="X48">
        <f t="shared" si="8"/>
        <v>-2.3264462457580963</v>
      </c>
      <c r="Y48">
        <f t="shared" si="9"/>
        <v>-2.3460276673330722</v>
      </c>
      <c r="AA48">
        <f t="shared" si="10"/>
        <v>1.9581421574975888E-2</v>
      </c>
      <c r="AB48">
        <f t="shared" si="11"/>
        <v>3.8343207089693119E-4</v>
      </c>
      <c r="AP48" s="13">
        <v>1.5042611993457773</v>
      </c>
      <c r="AQ48" s="14">
        <v>-0.16268909423711519</v>
      </c>
      <c r="AR48">
        <f t="shared" si="16"/>
        <v>-1.790791156887362</v>
      </c>
      <c r="AS48">
        <f t="shared" si="17"/>
        <v>-2.2800090576993521</v>
      </c>
      <c r="AU48">
        <f t="shared" si="18"/>
        <v>0.48921790081199013</v>
      </c>
      <c r="AV48">
        <f t="shared" si="19"/>
        <v>0.2393341544748902</v>
      </c>
      <c r="BI48" s="2">
        <v>-0.8940117384054963</v>
      </c>
      <c r="BJ48" s="3">
        <v>0.10108743712348296</v>
      </c>
      <c r="BK48">
        <f t="shared" si="24"/>
        <v>-2.4946382102143541</v>
      </c>
      <c r="BL48">
        <f t="shared" si="25"/>
        <v>-2.2025957110312064</v>
      </c>
      <c r="BM48" s="3"/>
      <c r="BN48">
        <f t="shared" si="26"/>
        <v>-0.29204249918314762</v>
      </c>
      <c r="BO48">
        <f t="shared" si="27"/>
        <v>8.5288821329138773E-2</v>
      </c>
      <c r="CB48" s="2">
        <v>1.8848548626000099</v>
      </c>
      <c r="CC48" s="3">
        <v>0.41721582671733382</v>
      </c>
      <c r="CD48">
        <f t="shared" si="32"/>
        <v>-1.6790942252413781</v>
      </c>
      <c r="CE48">
        <f t="shared" si="33"/>
        <v>-2.1098180992814486</v>
      </c>
      <c r="CG48">
        <f t="shared" si="34"/>
        <v>0.43072387404007051</v>
      </c>
      <c r="CH48">
        <f t="shared" si="35"/>
        <v>0.18552305566808652</v>
      </c>
      <c r="CT48" s="2">
        <v>-0.67571941657646117</v>
      </c>
      <c r="CU48" s="3">
        <v>-0.76466657704138496</v>
      </c>
      <c r="CV48">
        <f t="shared" si="40"/>
        <v>-2.4305736056129539</v>
      </c>
      <c r="CW48">
        <f t="shared" si="41"/>
        <v>-2.4566778891619903</v>
      </c>
      <c r="CY48">
        <f t="shared" si="42"/>
        <v>2.6104283549036378E-2</v>
      </c>
      <c r="CZ48">
        <f t="shared" si="43"/>
        <v>6.8143361960849131E-4</v>
      </c>
      <c r="DL48" s="2">
        <v>-0.87310015613074021</v>
      </c>
      <c r="DM48" s="3">
        <v>-0.35317757668878402</v>
      </c>
      <c r="DN48">
        <f t="shared" si="48"/>
        <v>-2.4885010623806747</v>
      </c>
      <c r="DO48">
        <f t="shared" si="49"/>
        <v>-2.3359137693590903</v>
      </c>
      <c r="DQ48">
        <f t="shared" si="50"/>
        <v>-0.15258729302158436</v>
      </c>
      <c r="DR48">
        <f t="shared" si="51"/>
        <v>2.3282881991654847E-2</v>
      </c>
      <c r="ED48" s="2">
        <v>1.5734746597054758</v>
      </c>
      <c r="EE48" s="3">
        <v>0.38587404695613403</v>
      </c>
      <c r="EF48">
        <f t="shared" si="56"/>
        <v>-1.7704783353740541</v>
      </c>
      <c r="EG48">
        <f t="shared" si="57"/>
        <v>-2.1190163097868915</v>
      </c>
      <c r="EI48">
        <f t="shared" si="58"/>
        <v>0.3485379744128374</v>
      </c>
      <c r="EJ48">
        <f t="shared" si="59"/>
        <v>0.1214787196078037</v>
      </c>
      <c r="EW48" s="2">
        <v>-0.47078183576254745</v>
      </c>
      <c r="EX48" s="3">
        <v>2.9781477914125588E-3</v>
      </c>
      <c r="EY48">
        <f t="shared" si="64"/>
        <v>-2.3704283610491363</v>
      </c>
      <c r="EZ48">
        <f t="shared" si="65"/>
        <v>-2.2313889034628951</v>
      </c>
      <c r="FB48">
        <f t="shared" si="66"/>
        <v>-0.13903945758624126</v>
      </c>
      <c r="FC48">
        <f t="shared" si="67"/>
        <v>1.9331970765876182E-2</v>
      </c>
      <c r="FP48" s="2">
        <v>-0.87310015613074021</v>
      </c>
      <c r="FQ48" s="3">
        <v>-0.61755665677859151</v>
      </c>
      <c r="FR48">
        <f t="shared" si="72"/>
        <v>-2.4885010623806747</v>
      </c>
      <c r="FS48">
        <f t="shared" si="73"/>
        <v>-2.4135039525085489</v>
      </c>
      <c r="FU48">
        <f t="shared" si="74"/>
        <v>-7.4997109872125822E-2</v>
      </c>
      <c r="FV48">
        <f t="shared" si="75"/>
        <v>5.6245664891717128E-3</v>
      </c>
      <c r="GI48" s="2">
        <v>-1.4965048087290993</v>
      </c>
      <c r="GJ48" s="3">
        <v>-0.2728010810876047</v>
      </c>
      <c r="GK48">
        <f t="shared" si="80"/>
        <v>-2.6714583567131176</v>
      </c>
      <c r="GL48">
        <f t="shared" si="81"/>
        <v>-2.3123248113655581</v>
      </c>
      <c r="GN48">
        <f t="shared" si="82"/>
        <v>-0.35913354534755948</v>
      </c>
      <c r="GO48">
        <f t="shared" si="83"/>
        <v>0.12897690339390755</v>
      </c>
    </row>
    <row r="49" spans="2:197" x14ac:dyDescent="0.25">
      <c r="B49" s="13">
        <v>1.1415498034338294</v>
      </c>
      <c r="C49" s="14">
        <v>0.1532220149235618</v>
      </c>
      <c r="D49">
        <f t="shared" si="0"/>
        <v>-1.8972399864605793</v>
      </c>
      <c r="E49">
        <f t="shared" si="1"/>
        <v>-2.1872952135843065</v>
      </c>
      <c r="G49">
        <f t="shared" si="2"/>
        <v>0.29005522712372711</v>
      </c>
      <c r="H49">
        <f t="shared" si="3"/>
        <v>8.4132034781796913E-2</v>
      </c>
      <c r="N49">
        <v>-2.1514286448064772</v>
      </c>
      <c r="O49">
        <v>-2.2101064821674479</v>
      </c>
      <c r="V49" s="13">
        <v>7.6061635209173106</v>
      </c>
      <c r="W49" s="14">
        <v>0.66438030651251934</v>
      </c>
      <c r="X49">
        <f t="shared" si="8"/>
        <v>0</v>
      </c>
      <c r="Y49">
        <f t="shared" si="9"/>
        <v>-2.0372800707474408</v>
      </c>
      <c r="AA49">
        <f t="shared" si="10"/>
        <v>2.0372800707474408</v>
      </c>
      <c r="AB49">
        <f t="shared" si="11"/>
        <v>4.1505100866646973</v>
      </c>
      <c r="AP49" s="13">
        <v>-0.47078183576254745</v>
      </c>
      <c r="AQ49" s="14">
        <v>-0.23529259967351937</v>
      </c>
      <c r="AR49">
        <f t="shared" si="16"/>
        <v>-2.3704283610491363</v>
      </c>
      <c r="AS49">
        <f t="shared" si="17"/>
        <v>-2.3013167923438247</v>
      </c>
      <c r="AU49">
        <f t="shared" si="18"/>
        <v>-6.9111568705311655E-2</v>
      </c>
      <c r="AV49">
        <f t="shared" si="19"/>
        <v>4.7764089289090133E-3</v>
      </c>
      <c r="BI49" s="2">
        <v>-0.15985495738947808</v>
      </c>
      <c r="BJ49" s="3">
        <v>-0.23438266818164799</v>
      </c>
      <c r="BK49">
        <f t="shared" si="24"/>
        <v>-2.2791772929583445</v>
      </c>
      <c r="BL49">
        <f t="shared" si="25"/>
        <v>-2.3010497449243248</v>
      </c>
      <c r="BM49" s="3"/>
      <c r="BN49">
        <f t="shared" si="26"/>
        <v>2.1872451965980311E-2</v>
      </c>
      <c r="BO49">
        <f t="shared" si="27"/>
        <v>4.7840415500411597E-4</v>
      </c>
      <c r="CB49" s="2">
        <v>0.82536113732218475</v>
      </c>
      <c r="CC49" s="3">
        <v>0.39411090867231052</v>
      </c>
      <c r="CD49">
        <f t="shared" si="32"/>
        <v>-1.9900352882108232</v>
      </c>
      <c r="CE49">
        <f t="shared" si="33"/>
        <v>-2.1165989490451955</v>
      </c>
      <c r="CG49">
        <f t="shared" si="34"/>
        <v>0.12656366083437232</v>
      </c>
      <c r="CH49">
        <f t="shared" si="35"/>
        <v>1.6018360243798029E-2</v>
      </c>
      <c r="CT49" s="2">
        <v>-0.73933975629264681</v>
      </c>
      <c r="CU49" s="3">
        <v>2.9394003123810918E-2</v>
      </c>
      <c r="CV49">
        <f t="shared" si="40"/>
        <v>-2.4492449536217782</v>
      </c>
      <c r="CW49">
        <f t="shared" si="41"/>
        <v>-2.2236363571850495</v>
      </c>
      <c r="CY49">
        <f t="shared" si="42"/>
        <v>-0.2256085964367287</v>
      </c>
      <c r="CZ49">
        <f t="shared" si="43"/>
        <v>5.0899238786150713E-2</v>
      </c>
      <c r="DL49" s="2">
        <v>0.20544880314770489</v>
      </c>
      <c r="DM49" s="3">
        <v>8.7666266886111829E-2</v>
      </c>
      <c r="DN49">
        <f t="shared" si="48"/>
        <v>-2.1719676541486557</v>
      </c>
      <c r="DO49">
        <f t="shared" si="49"/>
        <v>-2.2065345667698826</v>
      </c>
      <c r="DQ49">
        <f t="shared" si="50"/>
        <v>3.4566912621226908E-2</v>
      </c>
      <c r="DR49">
        <f t="shared" si="51"/>
        <v>1.1948714481635361E-3</v>
      </c>
      <c r="ED49" s="2">
        <v>-0.40114524175868932</v>
      </c>
      <c r="EE49" s="3">
        <v>0.12869889569726559</v>
      </c>
      <c r="EF49">
        <f t="shared" si="56"/>
        <v>-2.3499913579366796</v>
      </c>
      <c r="EG49">
        <f t="shared" si="57"/>
        <v>-2.194492278161118</v>
      </c>
      <c r="EI49">
        <f t="shared" si="58"/>
        <v>-0.15549907977556154</v>
      </c>
      <c r="EJ49">
        <f t="shared" si="59"/>
        <v>2.4179963811046454E-2</v>
      </c>
      <c r="EW49" s="2">
        <v>-0.87310015613074021</v>
      </c>
      <c r="EX49" s="3">
        <v>-0.39979466675239983</v>
      </c>
      <c r="EY49">
        <f t="shared" si="64"/>
        <v>-2.4885010623806747</v>
      </c>
      <c r="EZ49">
        <f t="shared" si="65"/>
        <v>-2.349594990107351</v>
      </c>
      <c r="FB49">
        <f t="shared" si="66"/>
        <v>-0.13890607227332374</v>
      </c>
      <c r="FC49">
        <f t="shared" si="67"/>
        <v>1.9294896914401838E-2</v>
      </c>
      <c r="FP49" s="2">
        <v>0.26179398514730862</v>
      </c>
      <c r="FQ49" s="3">
        <v>-1.8563110698695012E-2</v>
      </c>
      <c r="FR49">
        <f t="shared" si="72"/>
        <v>-2.1554314252251956</v>
      </c>
      <c r="FS49">
        <f t="shared" si="73"/>
        <v>-2.2377108491741424</v>
      </c>
      <c r="FU49">
        <f t="shared" si="74"/>
        <v>8.2279423948946828E-2</v>
      </c>
      <c r="FV49">
        <f t="shared" si="75"/>
        <v>6.7699036053705253E-3</v>
      </c>
      <c r="GI49" s="2">
        <v>-1.5144735009395787E-2</v>
      </c>
      <c r="GJ49" s="3">
        <v>-0.25041054775610272</v>
      </c>
      <c r="GK49">
        <f t="shared" si="80"/>
        <v>-2.2367076215522128</v>
      </c>
      <c r="GL49">
        <f t="shared" si="81"/>
        <v>-2.3057536197969393</v>
      </c>
      <c r="GN49">
        <f t="shared" si="82"/>
        <v>6.9045998244726459E-2</v>
      </c>
      <c r="GO49">
        <f t="shared" si="83"/>
        <v>4.7673498736107694E-3</v>
      </c>
    </row>
    <row r="50" spans="2:197" x14ac:dyDescent="0.25">
      <c r="B50" s="13">
        <v>0.7261349414775875</v>
      </c>
      <c r="C50" s="14">
        <v>0.18882527506035443</v>
      </c>
      <c r="D50">
        <f t="shared" si="0"/>
        <v>-2.019156271256044</v>
      </c>
      <c r="E50">
        <f t="shared" si="1"/>
        <v>-2.1768463404215996</v>
      </c>
      <c r="G50">
        <f t="shared" si="2"/>
        <v>0.15769006916555561</v>
      </c>
      <c r="H50">
        <f t="shared" si="3"/>
        <v>2.4866157913437714E-2</v>
      </c>
      <c r="N50">
        <v>-2.3151592724069281</v>
      </c>
      <c r="O50">
        <v>-2.1302932147970974</v>
      </c>
      <c r="V50" s="13">
        <v>-0.46756729213491321</v>
      </c>
      <c r="W50" s="14">
        <v>-4.4336257477757997E-2</v>
      </c>
      <c r="X50">
        <f t="shared" si="8"/>
        <v>-2.3694849542231298</v>
      </c>
      <c r="Y50">
        <f t="shared" si="9"/>
        <v>-2.2452747728334805</v>
      </c>
      <c r="AA50">
        <f t="shared" si="10"/>
        <v>-0.12421018138964923</v>
      </c>
      <c r="AB50">
        <f t="shared" si="11"/>
        <v>1.5428169160849565E-2</v>
      </c>
      <c r="AP50" s="13">
        <v>2.044182892426976</v>
      </c>
      <c r="AQ50" s="14">
        <v>0.53741963388116909</v>
      </c>
      <c r="AR50">
        <f t="shared" si="16"/>
        <v>-1.6323345080545364</v>
      </c>
      <c r="AS50">
        <f t="shared" si="17"/>
        <v>-2.0745405901459448</v>
      </c>
      <c r="AU50">
        <f t="shared" si="18"/>
        <v>0.44220608209140844</v>
      </c>
      <c r="AV50">
        <f t="shared" si="19"/>
        <v>0.19554621903863345</v>
      </c>
      <c r="BI50" s="2">
        <v>-2.7209560466757168</v>
      </c>
      <c r="BJ50" s="3">
        <v>-9.7208032056355614E-2</v>
      </c>
      <c r="BK50">
        <f t="shared" si="24"/>
        <v>-3.0308112819808315</v>
      </c>
      <c r="BL50">
        <f t="shared" si="25"/>
        <v>-2.2607916233785263</v>
      </c>
      <c r="BM50" s="3"/>
      <c r="BN50">
        <f t="shared" si="26"/>
        <v>-0.77001965860230515</v>
      </c>
      <c r="BO50">
        <f t="shared" si="27"/>
        <v>0.5929302746340106</v>
      </c>
      <c r="CB50" s="2">
        <v>0.9202460250319251</v>
      </c>
      <c r="CC50" s="3">
        <v>8.3115825775370411E-2</v>
      </c>
      <c r="CD50">
        <f t="shared" si="32"/>
        <v>-1.9621883957372821</v>
      </c>
      <c r="CE50">
        <f t="shared" si="33"/>
        <v>-2.2078700338540154</v>
      </c>
      <c r="CG50">
        <f t="shared" si="34"/>
        <v>0.24568163811673327</v>
      </c>
      <c r="CH50">
        <f t="shared" si="35"/>
        <v>6.0359467307721487E-2</v>
      </c>
      <c r="CT50" s="2">
        <v>1.5734746597054758</v>
      </c>
      <c r="CU50" s="3">
        <v>0.24655103173960352</v>
      </c>
      <c r="CV50">
        <f t="shared" si="40"/>
        <v>-1.7704783353740541</v>
      </c>
      <c r="CW50">
        <f t="shared" si="41"/>
        <v>-2.159904939340763</v>
      </c>
      <c r="CY50">
        <f t="shared" si="42"/>
        <v>0.38942660396670892</v>
      </c>
      <c r="CZ50">
        <f t="shared" si="43"/>
        <v>0.15165307987704396</v>
      </c>
      <c r="DL50" s="2">
        <v>0.7261349414775875</v>
      </c>
      <c r="DM50" s="3">
        <v>5.412653915186613E-3</v>
      </c>
      <c r="DN50">
        <f t="shared" si="48"/>
        <v>-2.019156271256044</v>
      </c>
      <c r="DO50">
        <f t="shared" si="49"/>
        <v>-2.230674422665254</v>
      </c>
      <c r="DQ50">
        <f t="shared" si="50"/>
        <v>0.21151815140920993</v>
      </c>
      <c r="DR50">
        <f t="shared" si="51"/>
        <v>4.4739928375569456E-2</v>
      </c>
      <c r="ED50" s="2">
        <v>1.1955258175192753</v>
      </c>
      <c r="EE50" s="3">
        <v>0.59133300903438912</v>
      </c>
      <c r="EF50">
        <f t="shared" si="56"/>
        <v>-1.8813990628249238</v>
      </c>
      <c r="EG50">
        <f t="shared" si="57"/>
        <v>-2.0587180498340456</v>
      </c>
      <c r="EI50">
        <f t="shared" si="58"/>
        <v>0.17731898700912185</v>
      </c>
      <c r="EJ50">
        <f t="shared" si="59"/>
        <v>3.1442023153941123E-2</v>
      </c>
      <c r="EW50" s="2">
        <v>-0.84838256336466489</v>
      </c>
      <c r="EX50" s="3">
        <v>-0.20470204329352043</v>
      </c>
      <c r="EY50">
        <f t="shared" si="64"/>
        <v>-2.4812469235544028</v>
      </c>
      <c r="EZ50">
        <f t="shared" si="65"/>
        <v>-2.2923390514750626</v>
      </c>
      <c r="FB50">
        <f t="shared" si="66"/>
        <v>-0.18890787207934023</v>
      </c>
      <c r="FC50">
        <f t="shared" si="67"/>
        <v>3.5686184133544373E-2</v>
      </c>
      <c r="FP50" s="2">
        <v>0.17911344581099983</v>
      </c>
      <c r="FQ50" s="3">
        <v>-0.13988160537214073</v>
      </c>
      <c r="FR50">
        <f t="shared" si="72"/>
        <v>-2.1796965758105635</v>
      </c>
      <c r="FS50">
        <f t="shared" si="73"/>
        <v>-2.2733154976884338</v>
      </c>
      <c r="FU50">
        <f t="shared" si="74"/>
        <v>9.3618921877870243E-2</v>
      </c>
      <c r="FV50">
        <f t="shared" si="75"/>
        <v>8.7645025335747716E-3</v>
      </c>
      <c r="GI50" s="2">
        <v>-0.76501455582614764</v>
      </c>
      <c r="GJ50" s="3">
        <v>-0.53610162491849822</v>
      </c>
      <c r="GK50">
        <f t="shared" si="80"/>
        <v>-2.4567800142531007</v>
      </c>
      <c r="GL50">
        <f t="shared" si="81"/>
        <v>-2.3895984648340978</v>
      </c>
      <c r="GN50">
        <f t="shared" si="82"/>
        <v>-6.7181549419002895E-2</v>
      </c>
      <c r="GO50">
        <f t="shared" si="83"/>
        <v>4.513360582337928E-3</v>
      </c>
    </row>
    <row r="51" spans="2:197" x14ac:dyDescent="0.25">
      <c r="B51" s="13">
        <v>-0.27772014555527375</v>
      </c>
      <c r="C51" s="14">
        <v>0.27794342669264777</v>
      </c>
      <c r="D51">
        <f t="shared" si="0"/>
        <v>-2.3137684623262951</v>
      </c>
      <c r="E51">
        <f t="shared" si="1"/>
        <v>-2.1506918742484742</v>
      </c>
      <c r="G51">
        <f t="shared" si="2"/>
        <v>-0.16307658807782088</v>
      </c>
      <c r="H51">
        <f t="shared" si="3"/>
        <v>2.6593973579103272E-2</v>
      </c>
      <c r="N51">
        <v>-2.2281953692544176</v>
      </c>
      <c r="O51">
        <v>-2.2019701051555267</v>
      </c>
      <c r="V51" s="13">
        <v>0.84831157894044951</v>
      </c>
      <c r="W51" s="14">
        <v>0.40591699650869523</v>
      </c>
      <c r="X51">
        <f t="shared" si="8"/>
        <v>-1.9832997743119276</v>
      </c>
      <c r="Y51">
        <f t="shared" si="9"/>
        <v>-2.1131340889768704</v>
      </c>
      <c r="AA51">
        <f t="shared" si="10"/>
        <v>0.12983431466494277</v>
      </c>
      <c r="AB51">
        <f t="shared" si="11"/>
        <v>1.6856949264515374E-2</v>
      </c>
      <c r="AP51" s="13">
        <v>8.2700298376853554E-2</v>
      </c>
      <c r="AQ51" s="14">
        <v>-0.33562742040183735</v>
      </c>
      <c r="AR51">
        <f t="shared" si="16"/>
        <v>-2.2079919831661305</v>
      </c>
      <c r="AS51">
        <f t="shared" si="17"/>
        <v>-2.3307631355035552</v>
      </c>
      <c r="AU51">
        <f t="shared" si="18"/>
        <v>0.12277115233742464</v>
      </c>
      <c r="AV51">
        <f t="shared" si="19"/>
        <v>1.5072755846259127E-2</v>
      </c>
      <c r="BI51" s="2">
        <v>1.7591217448238781</v>
      </c>
      <c r="BJ51" s="3">
        <v>0.60763677165537455</v>
      </c>
      <c r="BK51">
        <f t="shared" si="24"/>
        <v>-1.7159944808625438</v>
      </c>
      <c r="BL51">
        <f t="shared" si="25"/>
        <v>-2.053933208585041</v>
      </c>
      <c r="BM51" s="3"/>
      <c r="BN51">
        <f t="shared" si="26"/>
        <v>0.33793872772249722</v>
      </c>
      <c r="BO51">
        <f t="shared" si="27"/>
        <v>0.11420258369470011</v>
      </c>
      <c r="CB51" s="2">
        <v>-0.84282313003571852</v>
      </c>
      <c r="CC51" s="3">
        <v>0.11121439203748054</v>
      </c>
      <c r="CD51">
        <f t="shared" si="32"/>
        <v>-2.4796153366298488</v>
      </c>
      <c r="CE51">
        <f t="shared" si="33"/>
        <v>-2.1996236442313051</v>
      </c>
      <c r="CG51">
        <f t="shared" si="34"/>
        <v>-0.27999169239854371</v>
      </c>
      <c r="CH51">
        <f t="shared" si="35"/>
        <v>7.8395347812200727E-2</v>
      </c>
      <c r="CT51" s="2">
        <v>0.77069614937004949</v>
      </c>
      <c r="CU51" s="3">
        <v>0.3057645739914347</v>
      </c>
      <c r="CV51">
        <f t="shared" si="40"/>
        <v>-2.0060784124460249</v>
      </c>
      <c r="CW51">
        <f t="shared" si="41"/>
        <v>-2.1425269017642381</v>
      </c>
      <c r="CY51">
        <f t="shared" si="42"/>
        <v>0.13644848931821318</v>
      </c>
      <c r="CZ51">
        <f t="shared" si="43"/>
        <v>1.8618190237222536E-2</v>
      </c>
      <c r="DL51" s="2">
        <v>-0.30263596372501633</v>
      </c>
      <c r="DM51" s="3">
        <v>0.17144753880808239</v>
      </c>
      <c r="DN51">
        <f t="shared" si="48"/>
        <v>-2.3210807765020318</v>
      </c>
      <c r="DO51">
        <f t="shared" si="49"/>
        <v>-2.1819463723079302</v>
      </c>
      <c r="DQ51">
        <f t="shared" si="50"/>
        <v>-0.13913440419410161</v>
      </c>
      <c r="DR51">
        <f t="shared" si="51"/>
        <v>1.935838243044764E-2</v>
      </c>
      <c r="ED51" s="2">
        <v>2.044182892426976</v>
      </c>
      <c r="EE51" s="3">
        <v>0.80574853880738384</v>
      </c>
      <c r="EF51">
        <f t="shared" si="56"/>
        <v>-1.6323345080545364</v>
      </c>
      <c r="EG51">
        <f t="shared" si="57"/>
        <v>-1.9957912092552692</v>
      </c>
      <c r="EI51">
        <f t="shared" si="58"/>
        <v>0.36345670120073281</v>
      </c>
      <c r="EJ51">
        <f t="shared" si="59"/>
        <v>0.13210077364771877</v>
      </c>
      <c r="EW51" s="2">
        <v>-0.81314255204716623</v>
      </c>
      <c r="EX51" s="3">
        <v>3.021584824196255E-3</v>
      </c>
      <c r="EY51">
        <f t="shared" si="64"/>
        <v>-2.4709046569447115</v>
      </c>
      <c r="EZ51">
        <f t="shared" si="65"/>
        <v>-2.2313761555278919</v>
      </c>
      <c r="FB51">
        <f t="shared" si="66"/>
        <v>-0.23952850141681958</v>
      </c>
      <c r="FC51">
        <f t="shared" si="67"/>
        <v>5.7373902990987338E-2</v>
      </c>
      <c r="FP51" s="2">
        <v>0.40956053986454494</v>
      </c>
      <c r="FQ51" s="3">
        <v>0.36848942507336646</v>
      </c>
      <c r="FR51">
        <f t="shared" si="72"/>
        <v>-2.1120647789686906</v>
      </c>
      <c r="FS51">
        <f t="shared" si="73"/>
        <v>-2.1241183624735482</v>
      </c>
      <c r="FU51">
        <f t="shared" si="74"/>
        <v>1.2053583504857635E-2</v>
      </c>
      <c r="FV51">
        <f t="shared" si="75"/>
        <v>1.4528887530857606E-4</v>
      </c>
      <c r="GI51" s="2">
        <v>-1.4965048087290993</v>
      </c>
      <c r="GJ51" s="3">
        <v>-0.57866171510618269</v>
      </c>
      <c r="GK51">
        <f t="shared" si="80"/>
        <v>-2.6714583567131176</v>
      </c>
      <c r="GL51">
        <f t="shared" si="81"/>
        <v>-2.4020890340251175</v>
      </c>
      <c r="GN51">
        <f t="shared" si="82"/>
        <v>-0.26936932268800007</v>
      </c>
      <c r="GO51">
        <f t="shared" si="83"/>
        <v>7.2559832005391914E-2</v>
      </c>
    </row>
    <row r="52" spans="2:197" x14ac:dyDescent="0.25">
      <c r="B52" s="13">
        <v>-0.30263596372501633</v>
      </c>
      <c r="C52" s="14">
        <v>0.26922975020486783</v>
      </c>
      <c r="D52">
        <f t="shared" si="0"/>
        <v>-2.3210807765020318</v>
      </c>
      <c r="E52">
        <f t="shared" si="1"/>
        <v>-2.1532491709693886</v>
      </c>
      <c r="G52">
        <f t="shared" si="2"/>
        <v>-0.1678316055326432</v>
      </c>
      <c r="H52">
        <f t="shared" si="3"/>
        <v>2.8167447815664753E-2</v>
      </c>
      <c r="N52">
        <v>-2.3704283610491363</v>
      </c>
      <c r="O52">
        <v>-2.409521249321509</v>
      </c>
      <c r="V52" s="13">
        <v>0.26179398514730862</v>
      </c>
      <c r="W52" s="14">
        <v>2.8629321381544996E-2</v>
      </c>
      <c r="X52">
        <f t="shared" si="8"/>
        <v>-2.1554314252251956</v>
      </c>
      <c r="Y52">
        <f t="shared" si="9"/>
        <v>-2.2238607765922631</v>
      </c>
      <c r="AA52">
        <f t="shared" si="10"/>
        <v>6.8429351367067515E-2</v>
      </c>
      <c r="AB52">
        <f t="shared" si="11"/>
        <v>4.6825761285175845E-3</v>
      </c>
      <c r="AP52" s="13">
        <v>-2.2039047905506064</v>
      </c>
      <c r="AQ52" s="14">
        <v>-0.30619962530518502</v>
      </c>
      <c r="AR52">
        <f t="shared" si="16"/>
        <v>-2.8790666672148779</v>
      </c>
      <c r="AS52">
        <f t="shared" si="17"/>
        <v>-2.3221266427430143</v>
      </c>
      <c r="AU52">
        <f t="shared" si="18"/>
        <v>-0.55694002447186364</v>
      </c>
      <c r="AV52">
        <f t="shared" si="19"/>
        <v>0.31018219085872006</v>
      </c>
      <c r="BI52" s="2">
        <v>-0.47078183576254745</v>
      </c>
      <c r="BJ52" s="3">
        <v>-0.30600676196756565</v>
      </c>
      <c r="BK52">
        <f t="shared" si="24"/>
        <v>-2.3704283610491363</v>
      </c>
      <c r="BL52">
        <f t="shared" si="25"/>
        <v>-2.3220700410569672</v>
      </c>
      <c r="BM52" s="3"/>
      <c r="BN52">
        <f t="shared" si="26"/>
        <v>-4.8358319992169108E-2</v>
      </c>
      <c r="BO52">
        <f t="shared" si="27"/>
        <v>2.3385271124650225E-3</v>
      </c>
      <c r="CB52" s="2">
        <v>-1.4965048087290993</v>
      </c>
      <c r="CC52" s="3">
        <v>-0.33309262954451013</v>
      </c>
      <c r="CD52">
        <f t="shared" si="32"/>
        <v>-2.6714583567131176</v>
      </c>
      <c r="CE52">
        <f t="shared" si="33"/>
        <v>-2.3300192230623784</v>
      </c>
      <c r="CG52">
        <f t="shared" si="34"/>
        <v>-0.34143913365073919</v>
      </c>
      <c r="CH52">
        <f t="shared" si="35"/>
        <v>0.11658068198816735</v>
      </c>
      <c r="CT52" s="2">
        <v>-0.54668593216231676</v>
      </c>
      <c r="CU52" s="3">
        <v>-1.3529187028653007E-2</v>
      </c>
      <c r="CV52">
        <f t="shared" si="40"/>
        <v>-2.3927047557602901</v>
      </c>
      <c r="CW52">
        <f t="shared" si="41"/>
        <v>-2.2362334892431437</v>
      </c>
      <c r="CY52">
        <f t="shared" si="42"/>
        <v>-0.15647126651714638</v>
      </c>
      <c r="CZ52">
        <f t="shared" si="43"/>
        <v>2.4483257245479853E-2</v>
      </c>
      <c r="DL52" s="2">
        <v>0.42707897034723485</v>
      </c>
      <c r="DM52" s="3">
        <v>0.63554295732654476</v>
      </c>
      <c r="DN52">
        <f t="shared" si="48"/>
        <v>-2.1069234560274759</v>
      </c>
      <c r="DO52">
        <f t="shared" si="49"/>
        <v>-2.0457432789714978</v>
      </c>
      <c r="DQ52">
        <f t="shared" si="50"/>
        <v>-6.1180177055978113E-2</v>
      </c>
      <c r="DR52">
        <f t="shared" si="51"/>
        <v>3.7430140646008306E-3</v>
      </c>
      <c r="ED52" s="2">
        <v>0.38368092970819767</v>
      </c>
      <c r="EE52" s="3">
        <v>0.20352417309231435</v>
      </c>
      <c r="EF52">
        <f t="shared" si="56"/>
        <v>-2.1196599475848514</v>
      </c>
      <c r="EG52">
        <f t="shared" si="57"/>
        <v>-2.1725324961113479</v>
      </c>
      <c r="EI52">
        <f t="shared" si="58"/>
        <v>5.2872548526496477E-2</v>
      </c>
      <c r="EJ52">
        <f t="shared" si="59"/>
        <v>2.7955063876867249E-3</v>
      </c>
      <c r="EW52" s="2">
        <v>-0.84091865222593809</v>
      </c>
      <c r="EX52" s="3">
        <v>-6.5101062220544556E-2</v>
      </c>
      <c r="EY52">
        <f t="shared" si="64"/>
        <v>-2.4790564089642606</v>
      </c>
      <c r="EZ52">
        <f t="shared" si="65"/>
        <v>-2.2513688442800874</v>
      </c>
      <c r="FB52">
        <f t="shared" si="66"/>
        <v>-0.22768756468417317</v>
      </c>
      <c r="FC52">
        <f t="shared" si="67"/>
        <v>5.1841627111809542E-2</v>
      </c>
      <c r="FP52" s="2">
        <v>0.61136859322699644</v>
      </c>
      <c r="FQ52" s="3">
        <v>-0.26589258142207262</v>
      </c>
      <c r="FR52">
        <f t="shared" si="72"/>
        <v>-2.0528379906157341</v>
      </c>
      <c r="FS52">
        <f t="shared" si="73"/>
        <v>-2.3102972993772624</v>
      </c>
      <c r="FU52">
        <f t="shared" si="74"/>
        <v>0.25745930876152823</v>
      </c>
      <c r="FV52">
        <f t="shared" si="75"/>
        <v>6.6285295667963928E-2</v>
      </c>
      <c r="GI52" s="2">
        <v>0.2967872107665942</v>
      </c>
      <c r="GJ52" s="3">
        <v>-0.12452882482246615</v>
      </c>
      <c r="GK52">
        <f t="shared" si="80"/>
        <v>-2.1451615854789177</v>
      </c>
      <c r="GL52">
        <f t="shared" si="81"/>
        <v>-2.2688097514157026</v>
      </c>
      <c r="GN52">
        <f t="shared" si="82"/>
        <v>0.12364816593678496</v>
      </c>
      <c r="GO52">
        <f t="shared" si="83"/>
        <v>1.5288868939530709E-2</v>
      </c>
    </row>
    <row r="53" spans="2:197" x14ac:dyDescent="0.25">
      <c r="B53" s="13">
        <v>-0.41042183542783028</v>
      </c>
      <c r="C53" s="14">
        <v>4.125874582439313E-2</v>
      </c>
      <c r="D53">
        <f t="shared" si="0"/>
        <v>-2.3527138600406556</v>
      </c>
      <c r="E53">
        <f t="shared" si="1"/>
        <v>-2.2201542830404288</v>
      </c>
      <c r="G53">
        <f t="shared" si="2"/>
        <v>-0.1325595770002268</v>
      </c>
      <c r="H53">
        <f t="shared" si="3"/>
        <v>1.7572041454479059E-2</v>
      </c>
      <c r="N53">
        <v>-2.1135092748275182</v>
      </c>
      <c r="O53">
        <v>-2.1845443187762772</v>
      </c>
      <c r="V53" s="13">
        <v>-0.84838256336466489</v>
      </c>
      <c r="W53" s="14">
        <v>-0.26377526784547684</v>
      </c>
      <c r="X53">
        <f t="shared" si="8"/>
        <v>-2.4812469235544028</v>
      </c>
      <c r="Y53">
        <f t="shared" si="9"/>
        <v>-2.3096759085011875</v>
      </c>
      <c r="AA53">
        <f t="shared" si="10"/>
        <v>-0.17157101505321526</v>
      </c>
      <c r="AB53">
        <f t="shared" si="11"/>
        <v>2.9436613206390617E-2</v>
      </c>
      <c r="AP53" s="13">
        <v>0.15883329638799726</v>
      </c>
      <c r="AQ53" s="14">
        <v>-9.3509378186365608E-2</v>
      </c>
      <c r="AR53">
        <f t="shared" si="16"/>
        <v>-2.1856484102276235</v>
      </c>
      <c r="AS53">
        <f t="shared" si="17"/>
        <v>-2.2597061394927307</v>
      </c>
      <c r="AU53">
        <f t="shared" si="18"/>
        <v>7.4057729265107231E-2</v>
      </c>
      <c r="AV53">
        <f t="shared" si="19"/>
        <v>5.4845472639039198E-3</v>
      </c>
      <c r="BI53" s="2">
        <v>1.1415498034338294</v>
      </c>
      <c r="BJ53" s="3">
        <v>-3.797990242616172E-2</v>
      </c>
      <c r="BK53">
        <f t="shared" si="24"/>
        <v>-1.8972399864605793</v>
      </c>
      <c r="BL53">
        <f t="shared" si="25"/>
        <v>-2.2434093046865726</v>
      </c>
      <c r="BM53" s="3"/>
      <c r="BN53">
        <f t="shared" si="26"/>
        <v>0.34616931822599328</v>
      </c>
      <c r="BO53">
        <f t="shared" si="27"/>
        <v>0.119833196881049</v>
      </c>
      <c r="CB53" s="2">
        <v>-0.49232446688663994</v>
      </c>
      <c r="CC53" s="3">
        <v>-0.14912851106774616</v>
      </c>
      <c r="CD53">
        <f t="shared" si="32"/>
        <v>-2.3767507096020997</v>
      </c>
      <c r="CE53">
        <f t="shared" si="33"/>
        <v>-2.2760292869422734</v>
      </c>
      <c r="CG53">
        <f t="shared" si="34"/>
        <v>-0.10072142265982631</v>
      </c>
      <c r="CH53">
        <f t="shared" si="35"/>
        <v>1.0144804982619373E-2</v>
      </c>
      <c r="CT53" s="2">
        <v>-0.87310015613074021</v>
      </c>
      <c r="CU53" s="3">
        <v>-0.62579472405598868</v>
      </c>
      <c r="CV53">
        <f t="shared" si="40"/>
        <v>-2.4885010623806747</v>
      </c>
      <c r="CW53">
        <f t="shared" si="41"/>
        <v>-2.4159216670593135</v>
      </c>
      <c r="CY53">
        <f t="shared" si="42"/>
        <v>-7.2579395321361151E-2</v>
      </c>
      <c r="CZ53">
        <f t="shared" si="43"/>
        <v>5.267768625214421E-3</v>
      </c>
      <c r="DL53" s="2">
        <v>-0.41042183542783028</v>
      </c>
      <c r="DM53" s="3">
        <v>-0.11776842756708476</v>
      </c>
      <c r="DN53">
        <f t="shared" si="48"/>
        <v>-2.3527138600406556</v>
      </c>
      <c r="DO53">
        <f t="shared" si="49"/>
        <v>-2.2668257046407838</v>
      </c>
      <c r="DQ53">
        <f t="shared" si="50"/>
        <v>-8.5888155399871824E-2</v>
      </c>
      <c r="DR53">
        <f t="shared" si="51"/>
        <v>7.3767752379925314E-3</v>
      </c>
      <c r="ED53" s="2">
        <v>-0.81314255204716623</v>
      </c>
      <c r="EE53" s="3">
        <v>-0.14058136588671133</v>
      </c>
      <c r="EF53">
        <f t="shared" si="56"/>
        <v>-2.4709046569447115</v>
      </c>
      <c r="EG53">
        <f t="shared" si="57"/>
        <v>-2.2735208639619975</v>
      </c>
      <c r="EI53">
        <f t="shared" si="58"/>
        <v>-0.19738379298271402</v>
      </c>
      <c r="EJ53">
        <f t="shared" si="59"/>
        <v>3.8960361732242904E-2</v>
      </c>
      <c r="EW53" s="2">
        <v>-1.4965048087290993</v>
      </c>
      <c r="EX53" s="3">
        <v>-0.16748672484907356</v>
      </c>
      <c r="EY53">
        <f t="shared" si="64"/>
        <v>-2.6714583567131176</v>
      </c>
      <c r="EZ53">
        <f t="shared" si="65"/>
        <v>-2.2814170701553258</v>
      </c>
      <c r="FB53">
        <f t="shared" si="66"/>
        <v>-0.3900412865577918</v>
      </c>
      <c r="FC53">
        <f t="shared" si="67"/>
        <v>0.15213220521965745</v>
      </c>
      <c r="FP53" s="2">
        <v>-0.49422056898004568</v>
      </c>
      <c r="FQ53" s="3">
        <v>-0.13113740695492462</v>
      </c>
      <c r="FR53">
        <f t="shared" si="72"/>
        <v>-2.3773071791557703</v>
      </c>
      <c r="FS53">
        <f t="shared" si="73"/>
        <v>-2.2707492433673409</v>
      </c>
      <c r="FU53">
        <f t="shared" si="74"/>
        <v>-0.10655793578842943</v>
      </c>
      <c r="FV53">
        <f t="shared" si="75"/>
        <v>1.1354593679491048E-2</v>
      </c>
      <c r="GI53" s="2">
        <v>0.77069614937004949</v>
      </c>
      <c r="GJ53" s="3">
        <v>0.42857613012062556</v>
      </c>
      <c r="GK53">
        <f t="shared" si="80"/>
        <v>-2.0060784124460249</v>
      </c>
      <c r="GL53">
        <f t="shared" si="81"/>
        <v>-2.1064840683838622</v>
      </c>
      <c r="GN53">
        <f t="shared" si="82"/>
        <v>0.10040565593783723</v>
      </c>
      <c r="GO53">
        <f t="shared" si="83"/>
        <v>1.0081295744307349E-2</v>
      </c>
    </row>
    <row r="54" spans="2:197" x14ac:dyDescent="0.25">
      <c r="B54" s="13">
        <v>-0.87310015613074021</v>
      </c>
      <c r="C54" s="14">
        <v>-8.0890301704422005E-2</v>
      </c>
      <c r="D54">
        <f t="shared" si="0"/>
        <v>-2.4885010623806747</v>
      </c>
      <c r="E54">
        <f t="shared" si="1"/>
        <v>-2.2560026828687105</v>
      </c>
      <c r="G54">
        <f t="shared" si="2"/>
        <v>-0.23249837951196417</v>
      </c>
      <c r="H54">
        <f t="shared" si="3"/>
        <v>5.4055496475689323E-2</v>
      </c>
      <c r="N54">
        <v>-1.3786367417176335</v>
      </c>
      <c r="O54">
        <v>-2.0494383502633853</v>
      </c>
      <c r="V54" s="13">
        <v>1.8848548626000099</v>
      </c>
      <c r="W54" s="14">
        <v>0.4009669508755333</v>
      </c>
      <c r="X54">
        <f t="shared" si="8"/>
        <v>-1.6790942252413781</v>
      </c>
      <c r="Y54">
        <f t="shared" si="9"/>
        <v>-2.1145868323147501</v>
      </c>
      <c r="AA54">
        <f t="shared" si="10"/>
        <v>0.43549260707337201</v>
      </c>
      <c r="AB54">
        <f t="shared" si="11"/>
        <v>0.18965381081556237</v>
      </c>
      <c r="AP54" s="13">
        <v>0.77494926433802935</v>
      </c>
      <c r="AQ54" s="14">
        <v>-8.0385680683925195E-2</v>
      </c>
      <c r="AR54">
        <f t="shared" si="16"/>
        <v>-2.0048302048752551</v>
      </c>
      <c r="AS54">
        <f t="shared" si="17"/>
        <v>-2.2558545862894039</v>
      </c>
      <c r="AU54">
        <f t="shared" si="18"/>
        <v>0.25102438141414884</v>
      </c>
      <c r="AV54">
        <f t="shared" si="19"/>
        <v>6.3013240064356074E-2</v>
      </c>
      <c r="BI54" s="2">
        <v>-0.49422056898004568</v>
      </c>
      <c r="BJ54" s="3">
        <v>-0.19413304959303157</v>
      </c>
      <c r="BK54">
        <f t="shared" si="24"/>
        <v>-2.3773071791557703</v>
      </c>
      <c r="BL54">
        <f t="shared" si="25"/>
        <v>-2.2892372547797728</v>
      </c>
      <c r="BM54" s="3"/>
      <c r="BN54">
        <f t="shared" si="26"/>
        <v>-8.8069924375997477E-2</v>
      </c>
      <c r="BO54">
        <f t="shared" si="27"/>
        <v>7.7563115795939146E-3</v>
      </c>
      <c r="CB54" s="2">
        <v>1.4719777683168498</v>
      </c>
      <c r="CC54" s="3">
        <v>0.50302473018279437</v>
      </c>
      <c r="CD54">
        <f t="shared" si="32"/>
        <v>-1.800265723957406</v>
      </c>
      <c r="CE54">
        <f t="shared" si="33"/>
        <v>-2.0846348338979785</v>
      </c>
      <c r="CG54">
        <f t="shared" si="34"/>
        <v>0.28436910994057252</v>
      </c>
      <c r="CH54">
        <f t="shared" si="35"/>
        <v>8.0865790688393419E-2</v>
      </c>
      <c r="CT54" s="2">
        <v>0.7261349414775875</v>
      </c>
      <c r="CU54" s="3">
        <v>-0.15362385654817934</v>
      </c>
      <c r="CV54">
        <f t="shared" si="40"/>
        <v>-2.019156271256044</v>
      </c>
      <c r="CW54">
        <f t="shared" si="41"/>
        <v>-2.277348584516909</v>
      </c>
      <c r="CY54">
        <f t="shared" si="42"/>
        <v>0.258192313260865</v>
      </c>
      <c r="CZ54">
        <f t="shared" si="43"/>
        <v>6.6663270626996646E-2</v>
      </c>
      <c r="DL54" s="2">
        <v>0.15579951509275214</v>
      </c>
      <c r="DM54" s="3">
        <v>0.17518456733216692</v>
      </c>
      <c r="DN54">
        <f t="shared" si="48"/>
        <v>-2.1865387667802429</v>
      </c>
      <c r="DO54">
        <f t="shared" si="49"/>
        <v>-2.1808496261980643</v>
      </c>
      <c r="DQ54">
        <f t="shared" si="50"/>
        <v>-5.6891405821786201E-3</v>
      </c>
      <c r="DR54">
        <f t="shared" si="51"/>
        <v>3.2366320563791686E-5</v>
      </c>
      <c r="ED54" s="2">
        <v>-0.73636028148768373</v>
      </c>
      <c r="EE54" s="3">
        <v>0.2255035193691548</v>
      </c>
      <c r="EF54">
        <f t="shared" si="56"/>
        <v>-2.4483705349812119</v>
      </c>
      <c r="EG54">
        <f t="shared" si="57"/>
        <v>-2.1660819800472702</v>
      </c>
      <c r="EI54">
        <f t="shared" si="58"/>
        <v>-0.28228855493394178</v>
      </c>
      <c r="EJ54">
        <f t="shared" si="59"/>
        <v>7.968682824669307E-2</v>
      </c>
      <c r="EW54" s="2">
        <v>1.3859725872575168E-2</v>
      </c>
      <c r="EX54" s="3">
        <v>3.9003382310281214E-2</v>
      </c>
      <c r="EY54">
        <f t="shared" si="64"/>
        <v>-2.2281953692544176</v>
      </c>
      <c r="EZ54">
        <f t="shared" si="65"/>
        <v>-2.2208161889221993</v>
      </c>
      <c r="FB54">
        <f t="shared" si="66"/>
        <v>-7.3791803322182936E-3</v>
      </c>
      <c r="FC54">
        <f t="shared" si="67"/>
        <v>5.4452302375397283E-5</v>
      </c>
      <c r="FP54" s="2">
        <v>0.40463859650974271</v>
      </c>
      <c r="FQ54" s="3">
        <v>0.27543450010496112</v>
      </c>
      <c r="FR54">
        <f t="shared" si="72"/>
        <v>-2.1135092748275182</v>
      </c>
      <c r="FS54">
        <f t="shared" si="73"/>
        <v>-2.1514281960231814</v>
      </c>
      <c r="FU54">
        <f t="shared" si="74"/>
        <v>3.7918921195663202E-2</v>
      </c>
      <c r="FV54">
        <f t="shared" si="75"/>
        <v>1.4378445846429161E-3</v>
      </c>
      <c r="GI54" s="2">
        <v>0.79140759797935356</v>
      </c>
      <c r="GJ54" s="3">
        <v>0.62494758420157159</v>
      </c>
      <c r="GK54">
        <f t="shared" si="80"/>
        <v>-2</v>
      </c>
      <c r="GL54">
        <f t="shared" si="81"/>
        <v>-2.0488528175213112</v>
      </c>
      <c r="GN54">
        <f t="shared" si="82"/>
        <v>4.8852817521311209E-2</v>
      </c>
      <c r="GO54">
        <f t="shared" si="83"/>
        <v>2.3865977797705314E-3</v>
      </c>
    </row>
    <row r="55" spans="2:197" x14ac:dyDescent="0.25">
      <c r="B55" s="13">
        <v>0.27543297093064917</v>
      </c>
      <c r="C55" s="14">
        <v>0.22273450710842732</v>
      </c>
      <c r="D55">
        <f t="shared" si="0"/>
        <v>-2.1514286448064772</v>
      </c>
      <c r="E55">
        <f t="shared" si="1"/>
        <v>-2.1668946319726037</v>
      </c>
      <c r="G55">
        <f t="shared" si="2"/>
        <v>1.546598716612646E-2</v>
      </c>
      <c r="H55">
        <f t="shared" si="3"/>
        <v>2.3919675902278837E-4</v>
      </c>
      <c r="N55">
        <v>-1.800265723957406</v>
      </c>
      <c r="O55">
        <v>-2.142000746923177</v>
      </c>
      <c r="V55" s="13">
        <v>-0.47078183576254745</v>
      </c>
      <c r="W55" s="14">
        <v>-0.13668867593930378</v>
      </c>
      <c r="X55">
        <f t="shared" si="8"/>
        <v>-2.3704283610491363</v>
      </c>
      <c r="Y55">
        <f t="shared" si="9"/>
        <v>-2.272378434213544</v>
      </c>
      <c r="AA55">
        <f t="shared" si="10"/>
        <v>-9.8049926835592327E-2</v>
      </c>
      <c r="AB55">
        <f t="shared" si="11"/>
        <v>9.6137881524650092E-3</v>
      </c>
      <c r="AP55" s="13">
        <v>1.4868213719773431</v>
      </c>
      <c r="AQ55" s="14">
        <v>-0.27144836386781857</v>
      </c>
      <c r="AR55">
        <f t="shared" si="16"/>
        <v>-1.795909411323954</v>
      </c>
      <c r="AS55">
        <f t="shared" si="17"/>
        <v>-2.3119278148377052</v>
      </c>
      <c r="AU55">
        <f t="shared" si="18"/>
        <v>0.51601840351375117</v>
      </c>
      <c r="AV55">
        <f t="shared" si="19"/>
        <v>0.26627499276488054</v>
      </c>
      <c r="BI55" s="2">
        <v>-2.2436450950060318</v>
      </c>
      <c r="BJ55" s="3">
        <v>-0.50402879852759641</v>
      </c>
      <c r="BK55">
        <f t="shared" si="24"/>
        <v>-2.8907296834416698</v>
      </c>
      <c r="BL55">
        <f t="shared" si="25"/>
        <v>-2.3801857061810852</v>
      </c>
      <c r="BM55" s="3"/>
      <c r="BN55">
        <f t="shared" si="26"/>
        <v>-0.51054397726058465</v>
      </c>
      <c r="BO55">
        <f t="shared" si="27"/>
        <v>0.26065515271705636</v>
      </c>
      <c r="CB55" s="2">
        <v>0.26179398514730862</v>
      </c>
      <c r="CC55" s="3">
        <v>2.7845489007519323E-2</v>
      </c>
      <c r="CD55">
        <f t="shared" si="32"/>
        <v>-2.1554314252251956</v>
      </c>
      <c r="CE55">
        <f t="shared" si="33"/>
        <v>-2.2240908163421498</v>
      </c>
      <c r="CG55">
        <f t="shared" si="34"/>
        <v>6.8659391116954183E-2</v>
      </c>
      <c r="CH55">
        <f t="shared" si="35"/>
        <v>4.714111988550887E-3</v>
      </c>
      <c r="CT55" s="2">
        <v>-0.28936660964606825</v>
      </c>
      <c r="CU55" s="3">
        <v>-0.53103036467571563</v>
      </c>
      <c r="CV55">
        <f t="shared" si="40"/>
        <v>-2.3171864758905354</v>
      </c>
      <c r="CW55">
        <f t="shared" si="41"/>
        <v>-2.388110147335972</v>
      </c>
      <c r="CY55">
        <f t="shared" si="42"/>
        <v>7.0923671445436653E-2</v>
      </c>
      <c r="CZ55">
        <f t="shared" si="43"/>
        <v>5.0301671713002469E-3</v>
      </c>
      <c r="DL55" s="2">
        <v>-0.22319438806986622</v>
      </c>
      <c r="DM55" s="3">
        <v>-0.17946115204106663</v>
      </c>
      <c r="DN55">
        <f t="shared" si="48"/>
        <v>-2.2977661995594429</v>
      </c>
      <c r="DO55">
        <f t="shared" si="49"/>
        <v>-2.2849313345919109</v>
      </c>
      <c r="DQ55">
        <f t="shared" si="50"/>
        <v>-1.2834864967532056E-2</v>
      </c>
      <c r="DR55">
        <f t="shared" si="51"/>
        <v>1.6473375873478165E-4</v>
      </c>
      <c r="ED55" s="2">
        <v>-0.27788164385823383</v>
      </c>
      <c r="EE55" s="3">
        <v>-8.3056405326145888E-2</v>
      </c>
      <c r="EF55">
        <f t="shared" si="56"/>
        <v>-2.3138158589769708</v>
      </c>
      <c r="EG55">
        <f t="shared" si="57"/>
        <v>-2.256638392686118</v>
      </c>
      <c r="EI55">
        <f t="shared" si="58"/>
        <v>-5.7177466290852852E-2</v>
      </c>
      <c r="EJ55">
        <f t="shared" si="59"/>
        <v>3.2692626514416144E-3</v>
      </c>
      <c r="EW55" s="2">
        <v>1.1397822433931115</v>
      </c>
      <c r="EX55" s="3">
        <v>0.21054567523620094</v>
      </c>
      <c r="EY55">
        <f t="shared" si="64"/>
        <v>-1.897758731390172</v>
      </c>
      <c r="EZ55">
        <f t="shared" si="65"/>
        <v>-2.1704718200656359</v>
      </c>
      <c r="FB55">
        <f t="shared" si="66"/>
        <v>0.27271308867546384</v>
      </c>
      <c r="FC55">
        <f t="shared" si="67"/>
        <v>7.43724287349114E-2</v>
      </c>
      <c r="FP55" s="2">
        <v>1.0078685434464514</v>
      </c>
      <c r="FQ55" s="3">
        <v>-1.0854968486225023E-2</v>
      </c>
      <c r="FR55">
        <f t="shared" si="72"/>
        <v>-1.9364728691930091</v>
      </c>
      <c r="FS55">
        <f t="shared" si="73"/>
        <v>-2.2354486574538122</v>
      </c>
      <c r="FU55">
        <f t="shared" si="74"/>
        <v>0.29897578826080307</v>
      </c>
      <c r="FV55">
        <f t="shared" si="75"/>
        <v>8.9386521966168545E-2</v>
      </c>
      <c r="GI55" s="2">
        <v>-0.49422056898004568</v>
      </c>
      <c r="GJ55" s="3">
        <v>-0.2032432344818754</v>
      </c>
      <c r="GK55">
        <f t="shared" si="80"/>
        <v>-2.3773071791557703</v>
      </c>
      <c r="GL55">
        <f t="shared" si="81"/>
        <v>-2.29191091910227</v>
      </c>
      <c r="GN55">
        <f t="shared" si="82"/>
        <v>-8.5396260053500317E-2</v>
      </c>
      <c r="GO55">
        <f t="shared" si="83"/>
        <v>7.2925212311250537E-3</v>
      </c>
    </row>
    <row r="56" spans="2:197" x14ac:dyDescent="0.25">
      <c r="B56" s="13">
        <v>-0.42301417241194339</v>
      </c>
      <c r="C56" s="14">
        <v>0.19490818286795919</v>
      </c>
      <c r="D56">
        <f t="shared" si="0"/>
        <v>-2.3564094691355399</v>
      </c>
      <c r="E56">
        <f t="shared" si="1"/>
        <v>-2.1750611237898108</v>
      </c>
      <c r="G56">
        <f t="shared" si="2"/>
        <v>-0.18134834534572919</v>
      </c>
      <c r="H56">
        <f t="shared" si="3"/>
        <v>3.2887222359633858E-2</v>
      </c>
      <c r="N56">
        <v>-2.3499913579366796</v>
      </c>
      <c r="O56">
        <v>-2.2324372239228576</v>
      </c>
      <c r="V56" s="13">
        <v>2.044182892426976</v>
      </c>
      <c r="W56" s="14">
        <v>0.61103288115285681</v>
      </c>
      <c r="X56">
        <f t="shared" si="8"/>
        <v>-1.6323345080545364</v>
      </c>
      <c r="Y56">
        <f t="shared" si="9"/>
        <v>-2.0529365156628336</v>
      </c>
      <c r="AA56">
        <f t="shared" si="10"/>
        <v>0.42060200760829725</v>
      </c>
      <c r="AB56">
        <f t="shared" si="11"/>
        <v>0.17690604880413013</v>
      </c>
      <c r="AP56" s="13">
        <v>-0.22319438806986622</v>
      </c>
      <c r="AQ56" s="14">
        <v>-0.22499734800323851</v>
      </c>
      <c r="AR56">
        <f t="shared" si="16"/>
        <v>-2.2977661995594429</v>
      </c>
      <c r="AS56">
        <f t="shared" si="17"/>
        <v>-2.2982953336777476</v>
      </c>
      <c r="AU56">
        <f t="shared" si="18"/>
        <v>5.2913411830468604E-4</v>
      </c>
      <c r="AV56">
        <f t="shared" si="19"/>
        <v>2.799829151540775E-7</v>
      </c>
      <c r="BI56" s="2">
        <v>-0.83845630847853303</v>
      </c>
      <c r="BJ56" s="3">
        <v>0.24825742323924732</v>
      </c>
      <c r="BK56">
        <f t="shared" si="24"/>
        <v>-2.4783337583586484</v>
      </c>
      <c r="BL56">
        <f t="shared" si="25"/>
        <v>-2.1594041462033595</v>
      </c>
      <c r="BM56" s="3"/>
      <c r="BN56">
        <f t="shared" si="26"/>
        <v>-0.31892961215528892</v>
      </c>
      <c r="BO56">
        <f t="shared" si="27"/>
        <v>0.10171609750952301</v>
      </c>
      <c r="CB56" s="2">
        <v>-0.76501455582614764</v>
      </c>
      <c r="CC56" s="3">
        <v>-0.39308986876138163</v>
      </c>
      <c r="CD56">
        <f t="shared" si="32"/>
        <v>-2.4567800142531007</v>
      </c>
      <c r="CE56">
        <f t="shared" si="33"/>
        <v>-2.3476272606488533</v>
      </c>
      <c r="CG56">
        <f t="shared" si="34"/>
        <v>-0.10915275360424737</v>
      </c>
      <c r="CH56">
        <f t="shared" si="35"/>
        <v>1.1914323619389535E-2</v>
      </c>
      <c r="CT56" s="2">
        <v>0.40956053986454494</v>
      </c>
      <c r="CU56" s="3">
        <v>0.37064349114245099</v>
      </c>
      <c r="CV56">
        <f t="shared" si="40"/>
        <v>-2.1120647789686906</v>
      </c>
      <c r="CW56">
        <f t="shared" si="41"/>
        <v>-2.123486185446684</v>
      </c>
      <c r="CY56">
        <f t="shared" si="42"/>
        <v>1.142140647799339E-2</v>
      </c>
      <c r="CZ56">
        <f t="shared" si="43"/>
        <v>1.3044852593554937E-4</v>
      </c>
      <c r="DL56" s="2">
        <v>-0.47078183576254745</v>
      </c>
      <c r="DM56" s="3">
        <v>-0.26320369639541386</v>
      </c>
      <c r="DN56">
        <f t="shared" si="48"/>
        <v>-2.3704283610491363</v>
      </c>
      <c r="DO56">
        <f t="shared" si="49"/>
        <v>-2.3095081632564489</v>
      </c>
      <c r="DQ56">
        <f t="shared" si="50"/>
        <v>-6.0920197792687425E-2</v>
      </c>
      <c r="DR56">
        <f t="shared" si="51"/>
        <v>3.7112704991001579E-3</v>
      </c>
      <c r="ED56" s="2">
        <v>-0.95763815583122236</v>
      </c>
      <c r="EE56" s="3">
        <v>0.15678927122528055</v>
      </c>
      <c r="EF56">
        <f t="shared" si="56"/>
        <v>-2.5133113419142186</v>
      </c>
      <c r="EG56">
        <f t="shared" si="57"/>
        <v>-2.1862482923615785</v>
      </c>
      <c r="EI56">
        <f t="shared" si="58"/>
        <v>-0.32706304955264009</v>
      </c>
      <c r="EJ56">
        <f t="shared" si="59"/>
        <v>0.10697023838267271</v>
      </c>
      <c r="EW56" s="2">
        <v>-0.83845630847853303</v>
      </c>
      <c r="EX56" s="3">
        <v>4.3146317084835205E-2</v>
      </c>
      <c r="EY56">
        <f t="shared" si="64"/>
        <v>-2.4783337583586484</v>
      </c>
      <c r="EZ56">
        <f t="shared" si="65"/>
        <v>-2.2196003171224157</v>
      </c>
      <c r="FB56">
        <f t="shared" si="66"/>
        <v>-0.25873344123623276</v>
      </c>
      <c r="FC56">
        <f t="shared" si="67"/>
        <v>6.6942993613943111E-2</v>
      </c>
      <c r="FP56" s="2">
        <v>-9.6237227507301501E-2</v>
      </c>
      <c r="FQ56" s="3">
        <v>-0.21539122292944207</v>
      </c>
      <c r="FR56">
        <f t="shared" si="72"/>
        <v>-2.2605067108856853</v>
      </c>
      <c r="FS56">
        <f t="shared" si="73"/>
        <v>-2.2954761204344787</v>
      </c>
      <c r="FU56">
        <f t="shared" si="74"/>
        <v>3.4969409548793351E-2</v>
      </c>
      <c r="FV56">
        <f t="shared" si="75"/>
        <v>1.2228596041912395E-3</v>
      </c>
      <c r="GI56" s="2">
        <v>-1.1367887163195196</v>
      </c>
      <c r="GJ56" s="3">
        <v>-0.28307814891070449</v>
      </c>
      <c r="GK56">
        <f t="shared" si="80"/>
        <v>-2.5658885911991973</v>
      </c>
      <c r="GL56">
        <f t="shared" si="81"/>
        <v>-2.315340933421671</v>
      </c>
      <c r="GN56">
        <f t="shared" si="82"/>
        <v>-0.2505476577775263</v>
      </c>
      <c r="GO56">
        <f t="shared" si="83"/>
        <v>6.2774128817804434E-2</v>
      </c>
    </row>
    <row r="57" spans="2:197" x14ac:dyDescent="0.25">
      <c r="B57" s="13">
        <v>-0.84091865222593809</v>
      </c>
      <c r="C57" s="14">
        <v>0.1564923536530704</v>
      </c>
      <c r="D57">
        <f t="shared" si="0"/>
        <v>-2.4790564089642606</v>
      </c>
      <c r="E57">
        <f t="shared" si="1"/>
        <v>-2.18633543196733</v>
      </c>
      <c r="G57">
        <f t="shared" si="2"/>
        <v>-0.29272097699693056</v>
      </c>
      <c r="H57">
        <f t="shared" si="3"/>
        <v>8.5685570374037553E-2</v>
      </c>
      <c r="N57">
        <v>-2.0068256551526988</v>
      </c>
      <c r="O57">
        <v>-2.1489739762352018</v>
      </c>
      <c r="V57" s="13">
        <v>0.43070680296676228</v>
      </c>
      <c r="W57" s="14">
        <v>9.9536139746012747E-3</v>
      </c>
      <c r="X57">
        <f t="shared" si="8"/>
        <v>-2.1058587568187144</v>
      </c>
      <c r="Y57">
        <f t="shared" si="9"/>
        <v>-2.2293417380876215</v>
      </c>
      <c r="AA57">
        <f t="shared" si="10"/>
        <v>0.12348298126890711</v>
      </c>
      <c r="AB57">
        <f t="shared" si="11"/>
        <v>1.5248046663057265E-2</v>
      </c>
      <c r="AP57" s="13">
        <v>0.61136859322699644</v>
      </c>
      <c r="AQ57" s="14">
        <v>-0.2279359265087493</v>
      </c>
      <c r="AR57">
        <f t="shared" si="16"/>
        <v>-2.0528379906157341</v>
      </c>
      <c r="AS57">
        <f t="shared" si="17"/>
        <v>-2.299157750039754</v>
      </c>
      <c r="AU57">
        <f t="shared" si="18"/>
        <v>0.24631975942401985</v>
      </c>
      <c r="AV57">
        <f t="shared" si="19"/>
        <v>6.0673423882707016E-2</v>
      </c>
      <c r="BI57" s="2">
        <v>-0.49422056898004568</v>
      </c>
      <c r="BJ57" s="3">
        <v>-0.14554632888114735</v>
      </c>
      <c r="BK57">
        <f t="shared" si="24"/>
        <v>-2.3773071791557703</v>
      </c>
      <c r="BL57">
        <f t="shared" si="25"/>
        <v>-2.2749779852589538</v>
      </c>
      <c r="BM57" s="3"/>
      <c r="BN57">
        <f t="shared" si="26"/>
        <v>-0.10232919389681649</v>
      </c>
      <c r="BO57">
        <f t="shared" si="27"/>
        <v>1.0471263923572267E-2</v>
      </c>
      <c r="CB57" s="2">
        <v>-9.6237227507301501E-2</v>
      </c>
      <c r="CC57" s="3">
        <v>-0.22463271013251659</v>
      </c>
      <c r="CD57">
        <f t="shared" si="32"/>
        <v>-2.2605067108856853</v>
      </c>
      <c r="CE57">
        <f t="shared" si="33"/>
        <v>-2.2981883194648116</v>
      </c>
      <c r="CG57">
        <f t="shared" si="34"/>
        <v>3.768160857912628E-2</v>
      </c>
      <c r="CH57">
        <f t="shared" si="35"/>
        <v>1.4199036251104833E-3</v>
      </c>
      <c r="CT57" s="2">
        <v>-2.2039047905506064</v>
      </c>
      <c r="CU57" s="3">
        <v>-0.60092348462433776</v>
      </c>
      <c r="CV57">
        <f t="shared" si="40"/>
        <v>-2.8790666672148779</v>
      </c>
      <c r="CW57">
        <f t="shared" si="41"/>
        <v>-2.4086224358871635</v>
      </c>
      <c r="CY57">
        <f t="shared" si="42"/>
        <v>-0.4704442313277144</v>
      </c>
      <c r="CZ57">
        <f t="shared" si="43"/>
        <v>0.22131777478952405</v>
      </c>
      <c r="DL57" s="2">
        <v>-0.73933975629264681</v>
      </c>
      <c r="DM57" s="3">
        <v>0.27760570798949519</v>
      </c>
      <c r="DN57">
        <f t="shared" si="48"/>
        <v>-2.4492449536217782</v>
      </c>
      <c r="DO57">
        <f t="shared" si="49"/>
        <v>-2.1507909882026559</v>
      </c>
      <c r="DQ57">
        <f t="shared" si="50"/>
        <v>-0.29845396541912228</v>
      </c>
      <c r="DR57">
        <f t="shared" si="51"/>
        <v>8.9074769474398643E-2</v>
      </c>
      <c r="ED57" s="2">
        <v>0.42707897034723485</v>
      </c>
      <c r="EE57" s="3">
        <v>0.58941499777131456</v>
      </c>
      <c r="EF57">
        <f t="shared" si="56"/>
        <v>-2.1069234560274759</v>
      </c>
      <c r="EG57">
        <f t="shared" si="57"/>
        <v>-2.0592809493082935</v>
      </c>
      <c r="EI57">
        <f t="shared" si="58"/>
        <v>-4.7642506719182354E-2</v>
      </c>
      <c r="EJ57">
        <f t="shared" si="59"/>
        <v>2.2698084464873357E-3</v>
      </c>
      <c r="EW57" s="2">
        <v>0.27543297093064917</v>
      </c>
      <c r="EX57" s="3">
        <v>0.11452999004320429</v>
      </c>
      <c r="EY57">
        <f t="shared" si="64"/>
        <v>-2.1514286448064772</v>
      </c>
      <c r="EZ57">
        <f t="shared" si="65"/>
        <v>-2.1986505798858711</v>
      </c>
      <c r="FB57">
        <f t="shared" si="66"/>
        <v>4.7221935079393873E-2</v>
      </c>
      <c r="FC57">
        <f t="shared" si="67"/>
        <v>2.2299111526424896E-3</v>
      </c>
      <c r="FP57" s="2">
        <v>-1.7620832544542357</v>
      </c>
      <c r="FQ57" s="3">
        <v>0.22733452443078506</v>
      </c>
      <c r="FR57">
        <f t="shared" si="72"/>
        <v>-2.7494005306451932</v>
      </c>
      <c r="FS57">
        <f t="shared" si="73"/>
        <v>-2.165544615222371</v>
      </c>
      <c r="FU57">
        <f t="shared" si="74"/>
        <v>-0.58385591542282222</v>
      </c>
      <c r="FV57">
        <f t="shared" si="75"/>
        <v>0.34088772997422173</v>
      </c>
      <c r="GI57" s="2">
        <v>0.53150240398650628</v>
      </c>
      <c r="GJ57" s="3">
        <v>-0.56868273469050667</v>
      </c>
      <c r="GK57">
        <f t="shared" si="80"/>
        <v>-2.076277183491789</v>
      </c>
      <c r="GL57">
        <f t="shared" si="81"/>
        <v>-2.3991603948989275</v>
      </c>
      <c r="GN57">
        <f t="shared" si="82"/>
        <v>0.32288321140713849</v>
      </c>
      <c r="GO57">
        <f t="shared" si="83"/>
        <v>0.10425356820858689</v>
      </c>
    </row>
    <row r="58" spans="2:197" x14ac:dyDescent="0.25">
      <c r="B58" s="13">
        <v>-0.84838256336466489</v>
      </c>
      <c r="C58" s="14">
        <v>0.12844524058566156</v>
      </c>
      <c r="D58">
        <f t="shared" si="0"/>
        <v>-2.4812469235544028</v>
      </c>
      <c r="E58">
        <f t="shared" si="1"/>
        <v>-2.1945667210654487</v>
      </c>
      <c r="G58">
        <f t="shared" si="2"/>
        <v>-0.28668020248895409</v>
      </c>
      <c r="H58">
        <f t="shared" si="3"/>
        <v>8.2185538499107716E-2</v>
      </c>
      <c r="N58">
        <v>-2.0661631617795586</v>
      </c>
      <c r="O58">
        <v>-2.1853263509264735</v>
      </c>
      <c r="V58" s="13">
        <v>1.0078685434464514</v>
      </c>
      <c r="W58" s="14">
        <v>1.4210890374170289E-2</v>
      </c>
      <c r="X58">
        <f t="shared" si="8"/>
        <v>-1.9364728691930091</v>
      </c>
      <c r="Y58">
        <f t="shared" si="9"/>
        <v>-2.2280923092165921</v>
      </c>
      <c r="AA58">
        <f t="shared" si="10"/>
        <v>0.29161944002358298</v>
      </c>
      <c r="AB58">
        <f t="shared" si="11"/>
        <v>8.5041897799668115E-2</v>
      </c>
      <c r="AP58" s="13">
        <v>0.26179398514730862</v>
      </c>
      <c r="AQ58" s="14">
        <v>-4.3505919347686939E-2</v>
      </c>
      <c r="AR58">
        <f t="shared" si="16"/>
        <v>-2.1554314252251956</v>
      </c>
      <c r="AS58">
        <f t="shared" si="17"/>
        <v>-2.2450310845372421</v>
      </c>
      <c r="AU58">
        <f t="shared" si="18"/>
        <v>8.9599659312046498E-2</v>
      </c>
      <c r="AV58">
        <f t="shared" si="19"/>
        <v>8.0280989488348015E-3</v>
      </c>
      <c r="BI58" s="2">
        <v>-0.60339039625742419</v>
      </c>
      <c r="BJ58" s="3">
        <v>-9.4895532458741272E-2</v>
      </c>
      <c r="BK58">
        <f t="shared" si="24"/>
        <v>-2.4093464270795062</v>
      </c>
      <c r="BL58">
        <f t="shared" si="25"/>
        <v>-2.2601129491534291</v>
      </c>
      <c r="BM58" s="3"/>
      <c r="BN58">
        <f t="shared" si="26"/>
        <v>-0.14923347792607711</v>
      </c>
      <c r="BO58">
        <f t="shared" si="27"/>
        <v>2.2270630933912943E-2</v>
      </c>
      <c r="CB58" s="2">
        <v>0.54276076987837119</v>
      </c>
      <c r="CC58" s="3">
        <v>0.34181009290529168</v>
      </c>
      <c r="CD58">
        <f t="shared" si="32"/>
        <v>-2.0729730692963062</v>
      </c>
      <c r="CE58">
        <f t="shared" si="33"/>
        <v>-2.1319482341431337</v>
      </c>
      <c r="CG58">
        <f t="shared" si="34"/>
        <v>5.8975164846827521E-2</v>
      </c>
      <c r="CH58">
        <f t="shared" si="35"/>
        <v>3.4780700687104807E-3</v>
      </c>
      <c r="CT58" s="2">
        <v>-0.84838256336466489</v>
      </c>
      <c r="CU58" s="3">
        <v>-0.41284663604885563</v>
      </c>
      <c r="CV58">
        <f t="shared" si="40"/>
        <v>-2.4812469235544028</v>
      </c>
      <c r="CW58">
        <f t="shared" si="41"/>
        <v>-2.3534254924596141</v>
      </c>
      <c r="CY58">
        <f t="shared" si="42"/>
        <v>-0.12782143109478872</v>
      </c>
      <c r="CZ58">
        <f t="shared" si="43"/>
        <v>1.6338318247119819E-2</v>
      </c>
      <c r="DL58" s="2">
        <v>0.17911344581099983</v>
      </c>
      <c r="DM58" s="3">
        <v>-0.21460361272121772</v>
      </c>
      <c r="DN58">
        <f t="shared" si="48"/>
        <v>-2.1796965758105635</v>
      </c>
      <c r="DO58">
        <f t="shared" si="49"/>
        <v>-2.2952449719627999</v>
      </c>
      <c r="DQ58">
        <f t="shared" si="50"/>
        <v>0.11554839615223633</v>
      </c>
      <c r="DR58">
        <f t="shared" si="51"/>
        <v>1.3351431853354145E-2</v>
      </c>
      <c r="ED58" s="2">
        <v>-0.67571941657646117</v>
      </c>
      <c r="EE58" s="3">
        <v>-0.88876710643982915</v>
      </c>
      <c r="EF58">
        <f t="shared" si="56"/>
        <v>-2.4305736056129539</v>
      </c>
      <c r="EG58">
        <f t="shared" si="57"/>
        <v>-2.4930990114448095</v>
      </c>
      <c r="EI58">
        <f t="shared" si="58"/>
        <v>6.2525405831855618E-2</v>
      </c>
      <c r="EJ58">
        <f t="shared" si="59"/>
        <v>3.9094263744382449E-3</v>
      </c>
      <c r="EW58" s="2">
        <v>0.38368092970819767</v>
      </c>
      <c r="EX58" s="3">
        <v>-1.2074682176671441E-2</v>
      </c>
      <c r="EY58">
        <f t="shared" si="64"/>
        <v>-2.1196599475848514</v>
      </c>
      <c r="EZ58">
        <f t="shared" si="65"/>
        <v>-2.2358066199998636</v>
      </c>
      <c r="FB58">
        <f t="shared" si="66"/>
        <v>0.1161466724150122</v>
      </c>
      <c r="FC58">
        <f t="shared" si="67"/>
        <v>1.3490049513080155E-2</v>
      </c>
      <c r="FP58" s="2">
        <v>-0.71127823278045721</v>
      </c>
      <c r="FQ58" s="3">
        <v>-7.1750249134149277E-2</v>
      </c>
      <c r="FR58">
        <f t="shared" si="72"/>
        <v>-2.4410094353348395</v>
      </c>
      <c r="FS58">
        <f t="shared" si="73"/>
        <v>-2.2533202529552607</v>
      </c>
      <c r="FU58">
        <f t="shared" si="74"/>
        <v>-0.18768918237957877</v>
      </c>
      <c r="FV58">
        <f t="shared" si="75"/>
        <v>3.522722918231478E-2</v>
      </c>
      <c r="GI58" s="2">
        <v>0.24937588463133639</v>
      </c>
      <c r="GJ58" s="3">
        <v>-0.12689600483929697</v>
      </c>
      <c r="GK58">
        <f t="shared" si="80"/>
        <v>-2.1590758992625338</v>
      </c>
      <c r="GL58">
        <f t="shared" si="81"/>
        <v>-2.2695044732938152</v>
      </c>
      <c r="GN58">
        <f t="shared" si="82"/>
        <v>0.11042857403128137</v>
      </c>
      <c r="GO58">
        <f t="shared" si="83"/>
        <v>1.219446996258219E-2</v>
      </c>
    </row>
    <row r="59" spans="2:197" x14ac:dyDescent="0.25">
      <c r="B59" s="13">
        <v>-0.55841496672115298</v>
      </c>
      <c r="C59" s="14">
        <v>-5.3733151811133688E-2</v>
      </c>
      <c r="D59">
        <f t="shared" si="0"/>
        <v>-2.3961470021713045</v>
      </c>
      <c r="E59">
        <f t="shared" si="1"/>
        <v>-2.2480325808722825</v>
      </c>
      <c r="G59">
        <f t="shared" si="2"/>
        <v>-0.14811442129902197</v>
      </c>
      <c r="H59">
        <f t="shared" si="3"/>
        <v>2.1937881796744173E-2</v>
      </c>
      <c r="N59">
        <v>-2.6746978275069666</v>
      </c>
      <c r="O59">
        <v>-2.1924787363660321</v>
      </c>
      <c r="V59" s="13">
        <v>-0.83845630847853303</v>
      </c>
      <c r="W59" s="14">
        <v>0.26063643313286106</v>
      </c>
      <c r="X59">
        <f t="shared" si="8"/>
        <v>-2.4783337583586484</v>
      </c>
      <c r="Y59">
        <f t="shared" si="9"/>
        <v>-2.1557711445130283</v>
      </c>
      <c r="AA59">
        <f t="shared" si="10"/>
        <v>-0.32256261384562013</v>
      </c>
      <c r="AB59">
        <f t="shared" si="11"/>
        <v>0.10404663985091865</v>
      </c>
      <c r="AP59" s="13">
        <v>0.76815001103946035</v>
      </c>
      <c r="AQ59" s="14">
        <v>0.21650584568637221</v>
      </c>
      <c r="AR59">
        <f t="shared" si="16"/>
        <v>-2.0068256551526988</v>
      </c>
      <c r="AS59">
        <f t="shared" si="17"/>
        <v>-2.1687226244913349</v>
      </c>
      <c r="AU59">
        <f t="shared" si="18"/>
        <v>0.16189696933863607</v>
      </c>
      <c r="AV59">
        <f t="shared" si="19"/>
        <v>2.6210628681035266E-2</v>
      </c>
      <c r="BI59" s="2">
        <v>7.6061635209173106</v>
      </c>
      <c r="BJ59" s="3">
        <v>0.70564038906665127</v>
      </c>
      <c r="BK59">
        <f t="shared" si="24"/>
        <v>0</v>
      </c>
      <c r="BL59">
        <f t="shared" si="25"/>
        <v>-2.0251710288328937</v>
      </c>
      <c r="BM59" s="3"/>
      <c r="BN59">
        <f t="shared" si="26"/>
        <v>2.0251710288328937</v>
      </c>
      <c r="BO59">
        <f t="shared" si="27"/>
        <v>4.1013176960240809</v>
      </c>
      <c r="CB59" s="2">
        <v>-0.87310015613074021</v>
      </c>
      <c r="CC59" s="3">
        <v>-0.50345676818850682</v>
      </c>
      <c r="CD59">
        <f t="shared" si="32"/>
        <v>-2.4885010623806747</v>
      </c>
      <c r="CE59">
        <f t="shared" si="33"/>
        <v>-2.3800178262612293</v>
      </c>
      <c r="CG59">
        <f t="shared" si="34"/>
        <v>-0.10848323611944544</v>
      </c>
      <c r="CH59">
        <f t="shared" si="35"/>
        <v>1.1768612518947352E-2</v>
      </c>
      <c r="CT59" s="2">
        <v>-0.73636028148768373</v>
      </c>
      <c r="CU59" s="3">
        <v>-0.14494246494996282</v>
      </c>
      <c r="CV59">
        <f t="shared" si="40"/>
        <v>-2.4483705349812119</v>
      </c>
      <c r="CW59">
        <f t="shared" si="41"/>
        <v>-2.2748007627911169</v>
      </c>
      <c r="CY59">
        <f t="shared" si="42"/>
        <v>-0.17356977219009506</v>
      </c>
      <c r="CZ59">
        <f t="shared" si="43"/>
        <v>3.0126465818121496E-2</v>
      </c>
      <c r="DL59" s="2">
        <v>0.15883329638799726</v>
      </c>
      <c r="DM59" s="3">
        <v>0.1486275798744664</v>
      </c>
      <c r="DN59">
        <f t="shared" si="48"/>
        <v>-2.1856484102276235</v>
      </c>
      <c r="DO59">
        <f t="shared" si="49"/>
        <v>-2.1886435920445333</v>
      </c>
      <c r="DQ59">
        <f t="shared" si="50"/>
        <v>2.995181816909831E-3</v>
      </c>
      <c r="DR59">
        <f t="shared" si="51"/>
        <v>8.9711141163472762E-6</v>
      </c>
      <c r="ED59" s="2">
        <v>0.96337785953688637</v>
      </c>
      <c r="EE59" s="3">
        <v>0.66792972426989183</v>
      </c>
      <c r="EF59">
        <f t="shared" si="56"/>
        <v>-1.9495300305683161</v>
      </c>
      <c r="EG59">
        <f t="shared" si="57"/>
        <v>-2.0362383847949257</v>
      </c>
      <c r="EI59">
        <f t="shared" si="58"/>
        <v>8.6708354226609607E-2</v>
      </c>
      <c r="EJ59">
        <f t="shared" si="59"/>
        <v>7.5183386926872082E-3</v>
      </c>
      <c r="EW59" s="2">
        <v>-0.95763815583122236</v>
      </c>
      <c r="EX59" s="3">
        <v>-0.24519524371510037</v>
      </c>
      <c r="EY59">
        <f t="shared" si="64"/>
        <v>-2.5133113419142186</v>
      </c>
      <c r="EZ59">
        <f t="shared" si="65"/>
        <v>-2.3042230282101013</v>
      </c>
      <c r="FB59">
        <f t="shared" si="66"/>
        <v>-0.20908831370411729</v>
      </c>
      <c r="FC59">
        <f t="shared" si="67"/>
        <v>4.371792292763136E-2</v>
      </c>
      <c r="FP59" s="2">
        <v>-0.84282313003571852</v>
      </c>
      <c r="FQ59" s="3">
        <v>1.2642051699184118E-2</v>
      </c>
      <c r="FR59">
        <f t="shared" si="72"/>
        <v>-2.4796153366298488</v>
      </c>
      <c r="FS59">
        <f t="shared" si="73"/>
        <v>-2.2285527332413779</v>
      </c>
      <c r="FU59">
        <f t="shared" si="74"/>
        <v>-0.25106260338847086</v>
      </c>
      <c r="FV59">
        <f t="shared" si="75"/>
        <v>6.3032430820196619E-2</v>
      </c>
      <c r="GI59" s="2">
        <v>0.19308879548010163</v>
      </c>
      <c r="GJ59" s="3">
        <v>0.1073621856722014</v>
      </c>
      <c r="GK59">
        <f t="shared" si="80"/>
        <v>-2.1755950790505514</v>
      </c>
      <c r="GL59">
        <f t="shared" si="81"/>
        <v>-2.2007541928258081</v>
      </c>
      <c r="GN59">
        <f t="shared" si="82"/>
        <v>2.5159113775256703E-2</v>
      </c>
      <c r="GO59">
        <f t="shared" si="83"/>
        <v>6.3298100595631163E-4</v>
      </c>
    </row>
    <row r="60" spans="2:197" x14ac:dyDescent="0.25">
      <c r="B60" s="13">
        <v>-0.56029915414562614</v>
      </c>
      <c r="C60" s="14">
        <v>0.15608427135662251</v>
      </c>
      <c r="D60">
        <f t="shared" si="0"/>
        <v>-2.3966999749984401</v>
      </c>
      <c r="E60">
        <f t="shared" si="1"/>
        <v>-2.1864551962849559</v>
      </c>
      <c r="G60">
        <f t="shared" si="2"/>
        <v>-0.21024477871348424</v>
      </c>
      <c r="H60">
        <f t="shared" si="3"/>
        <v>4.4202866976281951E-2</v>
      </c>
      <c r="N60">
        <v>-2.5694276768846827</v>
      </c>
      <c r="O60">
        <v>-2.2351353919582193</v>
      </c>
      <c r="V60" s="13">
        <v>-0.42301417241194339</v>
      </c>
      <c r="W60" s="14">
        <v>-5.1149447031358403E-2</v>
      </c>
      <c r="X60">
        <f t="shared" si="8"/>
        <v>-2.3564094691355399</v>
      </c>
      <c r="Y60">
        <f t="shared" si="9"/>
        <v>-2.247274313134159</v>
      </c>
      <c r="AA60">
        <f t="shared" si="10"/>
        <v>-0.10913515600138091</v>
      </c>
      <c r="AB60">
        <f t="shared" si="11"/>
        <v>1.1910482275445746E-2</v>
      </c>
      <c r="AP60" s="13">
        <v>0.7261349414775875</v>
      </c>
      <c r="AQ60" s="14">
        <v>1.3544771127853848E-2</v>
      </c>
      <c r="AR60">
        <f t="shared" si="16"/>
        <v>-2.019156271256044</v>
      </c>
      <c r="AS60">
        <f t="shared" si="17"/>
        <v>-2.2282878024239348</v>
      </c>
      <c r="AU60">
        <f t="shared" si="18"/>
        <v>0.20913153116789074</v>
      </c>
      <c r="AV60">
        <f t="shared" si="19"/>
        <v>4.3735997328626458E-2</v>
      </c>
      <c r="BI60" s="2">
        <v>0.38368092970819767</v>
      </c>
      <c r="BJ60" s="3">
        <v>-6.8000828645753773E-3</v>
      </c>
      <c r="BK60">
        <f t="shared" si="24"/>
        <v>-2.1196599475848514</v>
      </c>
      <c r="BL60">
        <f t="shared" si="25"/>
        <v>-2.2342586263896029</v>
      </c>
      <c r="BM60" s="3"/>
      <c r="BN60">
        <f t="shared" si="26"/>
        <v>0.1145986788047515</v>
      </c>
      <c r="BO60">
        <f t="shared" si="27"/>
        <v>1.3132857183794601E-2</v>
      </c>
      <c r="CB60" s="2">
        <v>0.27543297093064917</v>
      </c>
      <c r="CC60" s="3">
        <v>5.6589869073920093E-2</v>
      </c>
      <c r="CD60">
        <f t="shared" si="32"/>
        <v>-2.1514286448064772</v>
      </c>
      <c r="CE60">
        <f t="shared" si="33"/>
        <v>-2.2156548927694071</v>
      </c>
      <c r="CG60">
        <f t="shared" si="34"/>
        <v>6.4226247962929861E-2</v>
      </c>
      <c r="CH60">
        <f t="shared" si="35"/>
        <v>4.1250109273957523E-3</v>
      </c>
      <c r="CT60" s="2">
        <v>-0.30263596372501633</v>
      </c>
      <c r="CU60" s="3">
        <v>-5.0975069135675141E-3</v>
      </c>
      <c r="CV60">
        <f t="shared" si="40"/>
        <v>-2.3210807765020318</v>
      </c>
      <c r="CW60">
        <f t="shared" si="41"/>
        <v>-2.2337589530424546</v>
      </c>
      <c r="CY60">
        <f t="shared" si="42"/>
        <v>-8.7321823459577175E-2</v>
      </c>
      <c r="CZ60">
        <f t="shared" si="43"/>
        <v>7.625100852305563E-3</v>
      </c>
      <c r="DL60" s="2">
        <v>0.79140759797935356</v>
      </c>
      <c r="DM60" s="3">
        <v>0.47092021077274127</v>
      </c>
      <c r="DN60">
        <f t="shared" si="48"/>
        <v>-2</v>
      </c>
      <c r="DO60">
        <f t="shared" si="49"/>
        <v>-2.0940568938435127</v>
      </c>
      <c r="DQ60">
        <f t="shared" si="50"/>
        <v>9.4056893843512679E-2</v>
      </c>
      <c r="DR60">
        <f t="shared" si="51"/>
        <v>8.8466992794898128E-3</v>
      </c>
      <c r="ED60" s="2">
        <v>-9.139266056720062E-2</v>
      </c>
      <c r="EE60" s="3">
        <v>0.6012843410266504</v>
      </c>
      <c r="EF60">
        <f t="shared" si="56"/>
        <v>-2.2590849235187176</v>
      </c>
      <c r="EG60">
        <f t="shared" si="57"/>
        <v>-2.0557975249891967</v>
      </c>
      <c r="EI60">
        <f t="shared" si="58"/>
        <v>-0.20328739852952094</v>
      </c>
      <c r="EJ60">
        <f t="shared" si="59"/>
        <v>4.1325766400900271E-2</v>
      </c>
      <c r="EW60" s="2">
        <v>1.3263399830424658</v>
      </c>
      <c r="EX60" s="3">
        <v>9.6237207960100157E-2</v>
      </c>
      <c r="EY60">
        <f t="shared" si="64"/>
        <v>-1.8430076172610761</v>
      </c>
      <c r="EZ60">
        <f t="shared" si="65"/>
        <v>-2.2040191601519763</v>
      </c>
      <c r="FB60">
        <f t="shared" si="66"/>
        <v>0.36101154289090021</v>
      </c>
      <c r="FC60">
        <f t="shared" si="67"/>
        <v>0.13032933410046829</v>
      </c>
      <c r="FP60" s="2">
        <v>-0.12715074353000519</v>
      </c>
      <c r="FQ60" s="3">
        <v>0.12376964281948136</v>
      </c>
      <c r="FR60">
        <f t="shared" si="72"/>
        <v>-2.2695792342078049</v>
      </c>
      <c r="FS60">
        <f t="shared" si="73"/>
        <v>-2.1959389192245764</v>
      </c>
      <c r="FU60">
        <f t="shared" si="74"/>
        <v>-7.3640314983228539E-2</v>
      </c>
      <c r="FV60">
        <f t="shared" si="75"/>
        <v>5.4228959908291137E-3</v>
      </c>
      <c r="GI60" s="2">
        <v>1.1011335745999646</v>
      </c>
      <c r="GJ60" s="3">
        <v>0.23767277576709392</v>
      </c>
      <c r="GK60">
        <f t="shared" si="80"/>
        <v>-1.9091013735127045</v>
      </c>
      <c r="GL60">
        <f t="shared" si="81"/>
        <v>-2.1625105369800348</v>
      </c>
      <c r="GN60">
        <f t="shared" si="82"/>
        <v>0.25340916346733033</v>
      </c>
      <c r="GO60">
        <f t="shared" si="83"/>
        <v>6.421620412921214E-2</v>
      </c>
    </row>
    <row r="61" spans="2:197" x14ac:dyDescent="0.25">
      <c r="B61" s="13">
        <v>-0.81314255204716623</v>
      </c>
      <c r="C61" s="14">
        <v>0.22728176519153145</v>
      </c>
      <c r="D61">
        <f t="shared" si="0"/>
        <v>-2.4709046569447115</v>
      </c>
      <c r="E61">
        <f t="shared" si="1"/>
        <v>-2.1655600990459591</v>
      </c>
      <c r="G61">
        <f t="shared" si="2"/>
        <v>-0.30534455789875237</v>
      </c>
      <c r="H61">
        <f t="shared" si="3"/>
        <v>9.3235299038384539E-2</v>
      </c>
      <c r="N61">
        <v>-2.3527138600406556</v>
      </c>
      <c r="O61">
        <v>-2.3222335582262588</v>
      </c>
      <c r="V61" s="13">
        <v>0.72716445462586132</v>
      </c>
      <c r="W61" s="14">
        <v>0.4609570781829771</v>
      </c>
      <c r="X61">
        <f t="shared" si="8"/>
        <v>-2.0188541289167099</v>
      </c>
      <c r="Y61">
        <f t="shared" si="9"/>
        <v>-2.0969808819371227</v>
      </c>
      <c r="AA61">
        <f t="shared" si="10"/>
        <v>7.8126753020412831E-2</v>
      </c>
      <c r="AB61">
        <f t="shared" si="11"/>
        <v>6.1037895375125857E-3</v>
      </c>
      <c r="AP61" s="13">
        <v>-0.87310015613074021</v>
      </c>
      <c r="AQ61" s="14">
        <v>-0.50058724087540851</v>
      </c>
      <c r="AR61">
        <f t="shared" si="16"/>
        <v>-2.4885010623806747</v>
      </c>
      <c r="AS61">
        <f t="shared" si="17"/>
        <v>-2.3791756750982098</v>
      </c>
      <c r="AU61">
        <f t="shared" si="18"/>
        <v>-0.10932538728246488</v>
      </c>
      <c r="AV61">
        <f t="shared" si="19"/>
        <v>1.1952040304460934E-2</v>
      </c>
      <c r="BI61" s="2">
        <v>-2.52222778169565</v>
      </c>
      <c r="BJ61" s="3">
        <v>-0.32262547426089661</v>
      </c>
      <c r="BK61">
        <f t="shared" si="24"/>
        <v>-2.9724883523770984</v>
      </c>
      <c r="BL61">
        <f t="shared" si="25"/>
        <v>-2.3269473139868437</v>
      </c>
      <c r="BM61" s="3"/>
      <c r="BN61">
        <f t="shared" si="26"/>
        <v>-0.64554103839025467</v>
      </c>
      <c r="BO61">
        <f t="shared" si="27"/>
        <v>0.41672323224596824</v>
      </c>
      <c r="CB61" s="2">
        <v>-0.47078183576254745</v>
      </c>
      <c r="CC61" s="3">
        <v>-0.79719922612670902</v>
      </c>
      <c r="CD61">
        <f t="shared" si="32"/>
        <v>-2.3704283610491363</v>
      </c>
      <c r="CE61">
        <f t="shared" si="33"/>
        <v>-2.4662255969458662</v>
      </c>
      <c r="CG61">
        <f t="shared" si="34"/>
        <v>9.5797235896729838E-2</v>
      </c>
      <c r="CH61">
        <f t="shared" si="35"/>
        <v>9.1771104054537041E-3</v>
      </c>
      <c r="CT61" s="2">
        <v>0.93448294686203603</v>
      </c>
      <c r="CU61" s="3">
        <v>0.12254185563067056</v>
      </c>
      <c r="CV61">
        <f t="shared" si="40"/>
        <v>-1.9580101325709696</v>
      </c>
      <c r="CW61">
        <f t="shared" si="41"/>
        <v>-2.1962992511873627</v>
      </c>
      <c r="CY61">
        <f t="shared" si="42"/>
        <v>0.23828911861639313</v>
      </c>
      <c r="CZ61">
        <f t="shared" si="43"/>
        <v>5.6781704050977475E-2</v>
      </c>
      <c r="DL61" s="2">
        <v>0.80970167430019291</v>
      </c>
      <c r="DM61" s="3">
        <v>0.13311553804966472</v>
      </c>
      <c r="DN61">
        <f t="shared" si="48"/>
        <v>-1.9946310398999727</v>
      </c>
      <c r="DO61">
        <f t="shared" si="49"/>
        <v>-2.1931960784432283</v>
      </c>
      <c r="DQ61">
        <f t="shared" si="50"/>
        <v>0.19856503854325558</v>
      </c>
      <c r="DR61">
        <f t="shared" si="51"/>
        <v>3.9428074531684572E-2</v>
      </c>
      <c r="ED61" s="2">
        <v>-0.59144952678309093</v>
      </c>
      <c r="EE61" s="3">
        <v>-0.16828425749216622</v>
      </c>
      <c r="EF61">
        <f t="shared" si="56"/>
        <v>-2.4058420111886476</v>
      </c>
      <c r="EG61">
        <f t="shared" si="57"/>
        <v>-2.2816511306710985</v>
      </c>
      <c r="EI61">
        <f t="shared" si="58"/>
        <v>-0.12419088051754912</v>
      </c>
      <c r="EJ61">
        <f t="shared" si="59"/>
        <v>1.5423374803724162E-2</v>
      </c>
      <c r="EW61" s="2">
        <v>-1.1488477188879926</v>
      </c>
      <c r="EX61" s="3">
        <v>-0.21107315187146258</v>
      </c>
      <c r="EY61">
        <f t="shared" si="64"/>
        <v>-2.5694276768846827</v>
      </c>
      <c r="EZ61">
        <f t="shared" si="65"/>
        <v>-2.2942088494986419</v>
      </c>
      <c r="FB61">
        <f t="shared" si="66"/>
        <v>-0.27521882738604075</v>
      </c>
      <c r="FC61">
        <f t="shared" si="67"/>
        <v>7.5745402947747301E-2</v>
      </c>
      <c r="FP61" s="2">
        <v>1.3263399830424658</v>
      </c>
      <c r="FQ61" s="3">
        <v>-1.6337659431617624E-2</v>
      </c>
      <c r="FR61">
        <f t="shared" si="72"/>
        <v>-1.8430076172610761</v>
      </c>
      <c r="FS61">
        <f t="shared" si="73"/>
        <v>-2.237057721962473</v>
      </c>
      <c r="FU61">
        <f t="shared" si="74"/>
        <v>0.3940501047013969</v>
      </c>
      <c r="FV61">
        <f t="shared" si="75"/>
        <v>0.15527548501518185</v>
      </c>
      <c r="GI61" s="2">
        <v>-0.24660005184190481</v>
      </c>
      <c r="GJ61" s="3">
        <v>-0.479587787789511</v>
      </c>
      <c r="GK61">
        <f t="shared" si="80"/>
        <v>-2.3046353124188652</v>
      </c>
      <c r="GL61">
        <f t="shared" si="81"/>
        <v>-2.3730127388688387</v>
      </c>
      <c r="GN61">
        <f t="shared" si="82"/>
        <v>6.8377426449973466E-2</v>
      </c>
      <c r="GO61">
        <f t="shared" si="83"/>
        <v>4.6754724479215314E-3</v>
      </c>
    </row>
    <row r="62" spans="2:197" x14ac:dyDescent="0.25">
      <c r="B62" s="13">
        <v>-0.59144952678309093</v>
      </c>
      <c r="C62" s="14">
        <v>0.22481301966288672</v>
      </c>
      <c r="D62">
        <f t="shared" si="0"/>
        <v>-2.4058420111886476</v>
      </c>
      <c r="E62">
        <f t="shared" si="1"/>
        <v>-2.1662846284514319</v>
      </c>
      <c r="G62">
        <f t="shared" si="2"/>
        <v>-0.23955738273721572</v>
      </c>
      <c r="H62">
        <f t="shared" si="3"/>
        <v>5.7387739623904858E-2</v>
      </c>
      <c r="N62">
        <v>-1.8768346290970805</v>
      </c>
      <c r="O62">
        <v>-2.1745822782598339</v>
      </c>
      <c r="V62" s="13">
        <v>0.47555173606905016</v>
      </c>
      <c r="W62" s="14">
        <v>0.12261389776410166</v>
      </c>
      <c r="X62">
        <f t="shared" si="8"/>
        <v>-2.0926976301079709</v>
      </c>
      <c r="Y62">
        <f t="shared" si="9"/>
        <v>-2.1962781082046217</v>
      </c>
      <c r="AA62">
        <f t="shared" si="10"/>
        <v>0.10358047809665072</v>
      </c>
      <c r="AB62">
        <f t="shared" si="11"/>
        <v>1.072891544273074E-2</v>
      </c>
      <c r="AP62" s="13">
        <v>0.14311690357476003</v>
      </c>
      <c r="AQ62" s="14">
        <v>-0.16350248487108693</v>
      </c>
      <c r="AR62">
        <f t="shared" si="16"/>
        <v>-2.1902608697172838</v>
      </c>
      <c r="AS62">
        <f t="shared" si="17"/>
        <v>-2.2802477722309273</v>
      </c>
      <c r="AU62">
        <f t="shared" si="18"/>
        <v>8.9986902513643496E-2</v>
      </c>
      <c r="AV62">
        <f t="shared" si="19"/>
        <v>8.0976426239999788E-3</v>
      </c>
      <c r="BI62" s="2">
        <v>-1.7620832544542357</v>
      </c>
      <c r="BJ62" s="3">
        <v>0.36625985120918619</v>
      </c>
      <c r="BK62">
        <f t="shared" si="24"/>
        <v>-2.7494005306451932</v>
      </c>
      <c r="BL62">
        <f t="shared" si="25"/>
        <v>-2.1247726995883012</v>
      </c>
      <c r="BM62" s="3"/>
      <c r="BN62">
        <f t="shared" si="26"/>
        <v>-0.62462783105689201</v>
      </c>
      <c r="BO62">
        <f t="shared" si="27"/>
        <v>0.39015992733083721</v>
      </c>
      <c r="CB62" s="2">
        <v>1.1397822433931115</v>
      </c>
      <c r="CC62" s="3">
        <v>0.22351371464247557</v>
      </c>
      <c r="CD62">
        <f t="shared" si="32"/>
        <v>-1.897758731390172</v>
      </c>
      <c r="CE62">
        <f t="shared" si="33"/>
        <v>-2.16666594952444</v>
      </c>
      <c r="CG62">
        <f t="shared" si="34"/>
        <v>0.26890721813426799</v>
      </c>
      <c r="CH62">
        <f t="shared" si="35"/>
        <v>7.2311091964710791E-2</v>
      </c>
      <c r="CT62" s="2">
        <v>-0.32091814542106994</v>
      </c>
      <c r="CU62" s="3">
        <v>-0.54065991437404937</v>
      </c>
      <c r="CV62">
        <f t="shared" si="40"/>
        <v>-2.3264462457580963</v>
      </c>
      <c r="CW62">
        <f t="shared" si="41"/>
        <v>-2.3909362352567212</v>
      </c>
      <c r="CY62">
        <f t="shared" si="42"/>
        <v>6.4489989498624833E-2</v>
      </c>
      <c r="CZ62">
        <f t="shared" si="43"/>
        <v>4.1589587455327414E-3</v>
      </c>
      <c r="DL62" s="2">
        <v>0.38368092970819767</v>
      </c>
      <c r="DM62" s="3">
        <v>0.1228080171895758</v>
      </c>
      <c r="DN62">
        <f t="shared" si="48"/>
        <v>-2.1196599475848514</v>
      </c>
      <c r="DO62">
        <f t="shared" si="49"/>
        <v>-2.1962211378809098</v>
      </c>
      <c r="DQ62">
        <f t="shared" si="50"/>
        <v>7.6561190296058346E-2</v>
      </c>
      <c r="DR62">
        <f t="shared" si="51"/>
        <v>5.8616158595492587E-3</v>
      </c>
      <c r="ED62" s="2">
        <v>-2.52222778169565</v>
      </c>
      <c r="EE62" s="3">
        <v>-0.87211681371701988</v>
      </c>
      <c r="EF62">
        <f t="shared" si="56"/>
        <v>-2.9724883523770984</v>
      </c>
      <c r="EG62">
        <f t="shared" si="57"/>
        <v>-2.4882124702653181</v>
      </c>
      <c r="EI62">
        <f t="shared" si="58"/>
        <v>-0.4842758821117803</v>
      </c>
      <c r="EJ62">
        <f t="shared" si="59"/>
        <v>0.23452312999514294</v>
      </c>
      <c r="EW62" s="2">
        <v>-0.46756729213491321</v>
      </c>
      <c r="EX62" s="3">
        <v>-0.14815175644810019</v>
      </c>
      <c r="EY62">
        <f t="shared" si="64"/>
        <v>-2.3694849542231298</v>
      </c>
      <c r="EZ62">
        <f t="shared" si="65"/>
        <v>-2.2757426282179725</v>
      </c>
      <c r="FB62">
        <f t="shared" si="66"/>
        <v>-9.3742326005157306E-2</v>
      </c>
      <c r="FC62">
        <f t="shared" si="67"/>
        <v>8.7876236848571914E-3</v>
      </c>
      <c r="FP62" s="2">
        <v>-1.5075429101188829</v>
      </c>
      <c r="FQ62" s="3">
        <v>-0.22020856202118314</v>
      </c>
      <c r="FR62">
        <f t="shared" si="72"/>
        <v>-2.6746978275069666</v>
      </c>
      <c r="FS62">
        <f t="shared" si="73"/>
        <v>-2.2968899169508075</v>
      </c>
      <c r="FU62">
        <f t="shared" si="74"/>
        <v>-0.37780791055615914</v>
      </c>
      <c r="FV62">
        <f t="shared" si="75"/>
        <v>0.14273881727881074</v>
      </c>
      <c r="GI62" s="2">
        <v>-2.52222778169565</v>
      </c>
      <c r="GJ62" s="3">
        <v>-0.48561695048319053</v>
      </c>
      <c r="GK62">
        <f t="shared" si="80"/>
        <v>-2.9724883523770984</v>
      </c>
      <c r="GL62">
        <f t="shared" si="81"/>
        <v>-2.3747821823417552</v>
      </c>
      <c r="GN62">
        <f t="shared" si="82"/>
        <v>-0.59770617003534321</v>
      </c>
      <c r="GO62">
        <f t="shared" si="83"/>
        <v>0.35725266569831859</v>
      </c>
    </row>
    <row r="63" spans="2:197" x14ac:dyDescent="0.25">
      <c r="B63" s="13">
        <v>0.14311690357476003</v>
      </c>
      <c r="C63" s="14">
        <v>0.17458739723650649</v>
      </c>
      <c r="D63">
        <f t="shared" si="0"/>
        <v>-2.1902608697172838</v>
      </c>
      <c r="E63">
        <f t="shared" si="1"/>
        <v>-2.1810248841537159</v>
      </c>
      <c r="G63">
        <f t="shared" si="2"/>
        <v>-9.2359855635679722E-3</v>
      </c>
      <c r="H63">
        <f t="shared" si="3"/>
        <v>8.5303429330435996E-5</v>
      </c>
      <c r="N63">
        <v>-2.4017635578916336</v>
      </c>
      <c r="O63">
        <v>-2.1708517100995608</v>
      </c>
      <c r="V63" s="13">
        <v>-0.59144952678309093</v>
      </c>
      <c r="W63" s="14">
        <v>3.8761579839006577E-2</v>
      </c>
      <c r="X63">
        <f t="shared" si="8"/>
        <v>-2.4058420111886476</v>
      </c>
      <c r="Y63">
        <f t="shared" si="9"/>
        <v>-2.2208871533041989</v>
      </c>
      <c r="AA63">
        <f t="shared" si="10"/>
        <v>-0.18495485788444865</v>
      </c>
      <c r="AB63">
        <f t="shared" si="11"/>
        <v>3.4208299455056601E-2</v>
      </c>
      <c r="AP63" s="13">
        <v>-1.5075429101188829</v>
      </c>
      <c r="AQ63" s="14">
        <v>-0.17818869483778069</v>
      </c>
      <c r="AR63">
        <f t="shared" si="16"/>
        <v>-2.6746978275069666</v>
      </c>
      <c r="AS63">
        <f t="shared" si="17"/>
        <v>-2.2845578928376717</v>
      </c>
      <c r="AU63">
        <f t="shared" si="18"/>
        <v>-0.39013993466929486</v>
      </c>
      <c r="AV63">
        <f t="shared" si="19"/>
        <v>0.15220916862376166</v>
      </c>
      <c r="BI63" s="2">
        <v>0.48595573016176652</v>
      </c>
      <c r="BJ63" s="3">
        <v>0.39871523091914896</v>
      </c>
      <c r="BK63">
        <f t="shared" si="24"/>
        <v>-2.0896442576290837</v>
      </c>
      <c r="BL63">
        <f t="shared" si="25"/>
        <v>-2.1152476688822945</v>
      </c>
      <c r="BM63" s="3"/>
      <c r="BN63">
        <f t="shared" si="26"/>
        <v>2.5603411253210862E-2</v>
      </c>
      <c r="BO63">
        <f t="shared" si="27"/>
        <v>6.5553466780104454E-4</v>
      </c>
      <c r="CB63" s="2">
        <v>0.53150240398650628</v>
      </c>
      <c r="CC63" s="3">
        <v>-0.38158603546355246</v>
      </c>
      <c r="CD63">
        <f t="shared" si="32"/>
        <v>-2.076277183491789</v>
      </c>
      <c r="CE63">
        <f t="shared" si="33"/>
        <v>-2.3442511064834171</v>
      </c>
      <c r="CG63">
        <f t="shared" si="34"/>
        <v>0.26797392299162803</v>
      </c>
      <c r="CH63">
        <f t="shared" si="35"/>
        <v>7.1810023403522993E-2</v>
      </c>
      <c r="CT63" s="2">
        <v>-1.4492068673489136</v>
      </c>
      <c r="CU63" s="3">
        <v>-6.7586958801950384E-2</v>
      </c>
      <c r="CV63">
        <f t="shared" si="40"/>
        <v>-2.6575773191777938</v>
      </c>
      <c r="CW63">
        <f t="shared" si="41"/>
        <v>-2.2520984071901951</v>
      </c>
      <c r="CY63">
        <f t="shared" si="42"/>
        <v>-0.40547891198759878</v>
      </c>
      <c r="CZ63">
        <f t="shared" si="43"/>
        <v>0.16441314806664686</v>
      </c>
      <c r="DL63" s="2">
        <v>-1.1367887163195196</v>
      </c>
      <c r="DM63" s="3">
        <v>-0.1687970892305396</v>
      </c>
      <c r="DN63">
        <f t="shared" si="48"/>
        <v>-2.5658885911991973</v>
      </c>
      <c r="DO63">
        <f t="shared" si="49"/>
        <v>-2.2818016369384311</v>
      </c>
      <c r="DQ63">
        <f t="shared" si="50"/>
        <v>-0.28408695426076624</v>
      </c>
      <c r="DR63">
        <f t="shared" si="51"/>
        <v>8.0705397581158689E-2</v>
      </c>
      <c r="ED63" s="2">
        <v>-1.4492068673489136</v>
      </c>
      <c r="EE63" s="3">
        <v>0.38171227045688338</v>
      </c>
      <c r="EF63">
        <f t="shared" si="56"/>
        <v>-2.6575773191777938</v>
      </c>
      <c r="EG63">
        <f t="shared" si="57"/>
        <v>-2.1202377112710571</v>
      </c>
      <c r="EI63">
        <f t="shared" si="58"/>
        <v>-0.53733960790673674</v>
      </c>
      <c r="EJ63">
        <f t="shared" si="59"/>
        <v>0.28873385422536557</v>
      </c>
      <c r="EW63" s="2">
        <v>0.2967872107665942</v>
      </c>
      <c r="EX63" s="3">
        <v>-0.11882719343570404</v>
      </c>
      <c r="EY63">
        <f t="shared" si="64"/>
        <v>-2.1451615854789177</v>
      </c>
      <c r="EZ63">
        <f t="shared" si="65"/>
        <v>-2.2671364320918013</v>
      </c>
      <c r="FB63">
        <f t="shared" si="66"/>
        <v>0.1219748466128836</v>
      </c>
      <c r="FC63">
        <f t="shared" si="67"/>
        <v>1.4877863206236483E-2</v>
      </c>
      <c r="FP63" s="2">
        <v>-0.73636028148768373</v>
      </c>
      <c r="FQ63" s="3">
        <v>0.10292284279625609</v>
      </c>
      <c r="FR63">
        <f t="shared" si="72"/>
        <v>-2.4483705349812119</v>
      </c>
      <c r="FS63">
        <f t="shared" si="73"/>
        <v>-2.2020570547114415</v>
      </c>
      <c r="FU63">
        <f t="shared" si="74"/>
        <v>-0.2463134802697704</v>
      </c>
      <c r="FV63">
        <f t="shared" si="75"/>
        <v>6.0670330562606574E-2</v>
      </c>
      <c r="GI63" s="2">
        <v>0.80970167430019291</v>
      </c>
      <c r="GJ63" s="3">
        <v>0.14691233961303396</v>
      </c>
      <c r="GK63">
        <f t="shared" si="80"/>
        <v>-1.9946310398999727</v>
      </c>
      <c r="GL63">
        <f t="shared" si="81"/>
        <v>-2.1891469821235994</v>
      </c>
      <c r="GN63">
        <f t="shared" si="82"/>
        <v>0.19451594222362667</v>
      </c>
      <c r="GO63">
        <f t="shared" si="83"/>
        <v>3.7836451779145269E-2</v>
      </c>
    </row>
    <row r="64" spans="2:197" x14ac:dyDescent="0.25">
      <c r="B64" s="13">
        <v>0.93448294686203603</v>
      </c>
      <c r="C64" s="14">
        <v>0.246617704532405</v>
      </c>
      <c r="D64">
        <f t="shared" si="0"/>
        <v>-1.9580101325709696</v>
      </c>
      <c r="E64">
        <f t="shared" si="1"/>
        <v>-2.1598853721563898</v>
      </c>
      <c r="G64">
        <f t="shared" si="2"/>
        <v>0.2018752395854202</v>
      </c>
      <c r="H64">
        <f t="shared" si="3"/>
        <v>4.0753612357670804E-2</v>
      </c>
      <c r="N64">
        <v>-2.4709046569447115</v>
      </c>
      <c r="O64">
        <v>-2.2553242986513387</v>
      </c>
      <c r="V64" s="13">
        <v>0.20544880314770489</v>
      </c>
      <c r="W64" s="14">
        <v>0.12069998460681858</v>
      </c>
      <c r="X64">
        <f t="shared" si="8"/>
        <v>-2.1719676541486557</v>
      </c>
      <c r="Y64">
        <f t="shared" si="9"/>
        <v>-2.1968398049635156</v>
      </c>
      <c r="AA64">
        <f t="shared" si="10"/>
        <v>2.4872150814859939E-2</v>
      </c>
      <c r="AB64">
        <f t="shared" si="11"/>
        <v>6.1862388615713791E-4</v>
      </c>
      <c r="AP64" s="13">
        <v>-0.50247219985940972</v>
      </c>
      <c r="AQ64" s="14">
        <v>9.7582558370989288E-3</v>
      </c>
      <c r="AR64">
        <f t="shared" si="16"/>
        <v>-2.3797288743632508</v>
      </c>
      <c r="AS64">
        <f t="shared" si="17"/>
        <v>-2.2293990719495271</v>
      </c>
      <c r="AU64">
        <f t="shared" si="18"/>
        <v>-0.15032980241372362</v>
      </c>
      <c r="AV64">
        <f t="shared" si="19"/>
        <v>2.2599049493749183E-2</v>
      </c>
      <c r="BI64" s="2">
        <v>0.72716445462586132</v>
      </c>
      <c r="BJ64" s="3">
        <v>0.52223852162546547</v>
      </c>
      <c r="BK64">
        <f t="shared" si="24"/>
        <v>-2.0188541289167099</v>
      </c>
      <c r="BL64">
        <f t="shared" si="25"/>
        <v>-2.078995955070932</v>
      </c>
      <c r="BM64" s="3"/>
      <c r="BN64">
        <f t="shared" si="26"/>
        <v>6.0141826154222144E-2</v>
      </c>
      <c r="BO64">
        <f t="shared" si="27"/>
        <v>3.6170392531646787E-3</v>
      </c>
      <c r="CB64" s="2">
        <v>0.73656934723250533</v>
      </c>
      <c r="CC64" s="3">
        <v>8.8613708005755132E-2</v>
      </c>
      <c r="CD64">
        <f t="shared" si="32"/>
        <v>-2.0160939735382941</v>
      </c>
      <c r="CE64">
        <f t="shared" si="33"/>
        <v>-2.206256510994927</v>
      </c>
      <c r="CG64">
        <f t="shared" si="34"/>
        <v>0.19016253745663292</v>
      </c>
      <c r="CH64">
        <f t="shared" si="35"/>
        <v>3.6161790651945316E-2</v>
      </c>
      <c r="CT64" s="2">
        <v>0.17911344581099983</v>
      </c>
      <c r="CU64" s="3">
        <v>-0.38156022574873633</v>
      </c>
      <c r="CV64">
        <f t="shared" si="40"/>
        <v>-2.1796965758105635</v>
      </c>
      <c r="CW64">
        <f t="shared" si="41"/>
        <v>-2.344243531827741</v>
      </c>
      <c r="CY64">
        <f t="shared" si="42"/>
        <v>0.1645469560171775</v>
      </c>
      <c r="CZ64">
        <f t="shared" si="43"/>
        <v>2.7075700734518947E-2</v>
      </c>
      <c r="DL64" s="2">
        <v>-0.47078183576254745</v>
      </c>
      <c r="DM64" s="3">
        <v>-0.54024005378511475</v>
      </c>
      <c r="DN64">
        <f t="shared" si="48"/>
        <v>-2.3704283610491363</v>
      </c>
      <c r="DO64">
        <f t="shared" si="49"/>
        <v>-2.3908130142364286</v>
      </c>
      <c r="DQ64">
        <f t="shared" si="50"/>
        <v>2.0384653187292212E-2</v>
      </c>
      <c r="DR64">
        <f t="shared" si="51"/>
        <v>4.1553408556618257E-4</v>
      </c>
      <c r="ED64" s="2">
        <v>1.3859725872575168E-2</v>
      </c>
      <c r="EE64" s="3">
        <v>-7.4645847685720412E-2</v>
      </c>
      <c r="EF64">
        <f t="shared" si="56"/>
        <v>-2.2281953692544176</v>
      </c>
      <c r="EG64">
        <f t="shared" si="57"/>
        <v>-2.2541700555261275</v>
      </c>
      <c r="EI64">
        <f t="shared" si="58"/>
        <v>2.5974686271709846E-2</v>
      </c>
      <c r="EJ64">
        <f t="shared" si="59"/>
        <v>6.7468432691375198E-4</v>
      </c>
      <c r="EW64" s="2">
        <v>-0.8940117384054963</v>
      </c>
      <c r="EX64" s="3">
        <v>-5.6452776094963325E-2</v>
      </c>
      <c r="EY64">
        <f t="shared" si="64"/>
        <v>-2.4946382102143541</v>
      </c>
      <c r="EZ64">
        <f t="shared" si="65"/>
        <v>-2.2488307383747914</v>
      </c>
      <c r="FB64">
        <f t="shared" si="66"/>
        <v>-0.24580747183956264</v>
      </c>
      <c r="FC64">
        <f t="shared" si="67"/>
        <v>6.0421313212157379E-2</v>
      </c>
      <c r="FP64" s="2">
        <v>-1.4492068673489136</v>
      </c>
      <c r="FQ64" s="3">
        <v>-7.6113639848970183E-2</v>
      </c>
      <c r="FR64">
        <f t="shared" si="72"/>
        <v>-2.6575773191777938</v>
      </c>
      <c r="FS64">
        <f t="shared" si="73"/>
        <v>-2.2546008243401094</v>
      </c>
      <c r="FU64">
        <f t="shared" si="74"/>
        <v>-0.40297649483768438</v>
      </c>
      <c r="FV64">
        <f t="shared" si="75"/>
        <v>0.16239005539166626</v>
      </c>
      <c r="GI64" s="2">
        <v>-0.54668593216231676</v>
      </c>
      <c r="GJ64" s="3">
        <v>0.23914196157892689</v>
      </c>
      <c r="GK64">
        <f t="shared" si="80"/>
        <v>-2.3927047557602901</v>
      </c>
      <c r="GL64">
        <f t="shared" si="81"/>
        <v>-2.162079359156956</v>
      </c>
      <c r="GN64">
        <f t="shared" si="82"/>
        <v>-0.23062539660333403</v>
      </c>
      <c r="GO64">
        <f t="shared" si="83"/>
        <v>5.3188073558445119E-2</v>
      </c>
    </row>
    <row r="65" spans="2:197" x14ac:dyDescent="0.25">
      <c r="B65" s="13">
        <v>-9.6237227507301501E-2</v>
      </c>
      <c r="C65" s="14">
        <v>9.6364589247516091E-2</v>
      </c>
      <c r="D65">
        <f t="shared" si="0"/>
        <v>-2.2605067108856853</v>
      </c>
      <c r="E65">
        <f t="shared" si="1"/>
        <v>-2.2039817761902154</v>
      </c>
      <c r="G65">
        <f t="shared" si="2"/>
        <v>-5.6524934695469931E-2</v>
      </c>
      <c r="H65">
        <f t="shared" si="3"/>
        <v>3.1950682423271403E-3</v>
      </c>
      <c r="N65">
        <v>-1.9580101325709696</v>
      </c>
      <c r="O65">
        <v>-2.1699775501182414</v>
      </c>
      <c r="V65" s="13">
        <v>-0.84091865222593809</v>
      </c>
      <c r="W65" s="14">
        <v>-0.20976181058805912</v>
      </c>
      <c r="X65">
        <f t="shared" si="8"/>
        <v>-2.4790564089642606</v>
      </c>
      <c r="Y65">
        <f t="shared" si="9"/>
        <v>-2.2938239960135776</v>
      </c>
      <c r="AA65">
        <f t="shared" si="10"/>
        <v>-0.18523241295068305</v>
      </c>
      <c r="AB65">
        <f t="shared" si="11"/>
        <v>3.4311046807532372E-2</v>
      </c>
      <c r="AP65" s="13">
        <v>-1.5206115184946076</v>
      </c>
      <c r="AQ65" s="14">
        <v>-0.32519979199338572</v>
      </c>
      <c r="AR65">
        <f t="shared" si="16"/>
        <v>-2.6785332131094757</v>
      </c>
      <c r="AS65">
        <f t="shared" si="17"/>
        <v>-2.3277028268068478</v>
      </c>
      <c r="AU65">
        <f t="shared" si="18"/>
        <v>-0.35083038630262786</v>
      </c>
      <c r="AV65">
        <f t="shared" si="19"/>
        <v>0.12308195995325109</v>
      </c>
      <c r="BI65" s="2">
        <v>0.26179398514730862</v>
      </c>
      <c r="BJ65" s="3">
        <v>0.11028373988583395</v>
      </c>
      <c r="BK65">
        <f t="shared" si="24"/>
        <v>-2.1554314252251956</v>
      </c>
      <c r="BL65">
        <f t="shared" si="25"/>
        <v>-2.1998967727665515</v>
      </c>
      <c r="BM65" s="3"/>
      <c r="BN65">
        <f t="shared" si="26"/>
        <v>4.4465347541355893E-2</v>
      </c>
      <c r="BO65">
        <f t="shared" si="27"/>
        <v>1.9771671319735646E-3</v>
      </c>
      <c r="CB65" s="2">
        <v>-0.11774659193048513</v>
      </c>
      <c r="CC65" s="3">
        <v>0.19182299207246431</v>
      </c>
      <c r="CD65">
        <f t="shared" si="32"/>
        <v>-2.2668192963007505</v>
      </c>
      <c r="CE65">
        <f t="shared" si="33"/>
        <v>-2.1759665680435401</v>
      </c>
      <c r="CG65">
        <f t="shared" si="34"/>
        <v>-9.0852728257210469E-2</v>
      </c>
      <c r="CH65">
        <f t="shared" si="35"/>
        <v>8.2542182317785293E-3</v>
      </c>
      <c r="CT65" s="2">
        <v>-0.49232446688663994</v>
      </c>
      <c r="CU65" s="3">
        <v>-0.25977179081789603</v>
      </c>
      <c r="CV65">
        <f t="shared" si="40"/>
        <v>-2.3767507096020997</v>
      </c>
      <c r="CW65">
        <f t="shared" si="41"/>
        <v>-2.3085009648721413</v>
      </c>
      <c r="CY65">
        <f t="shared" si="42"/>
        <v>-6.8249744729958373E-2</v>
      </c>
      <c r="CZ65">
        <f t="shared" si="43"/>
        <v>4.6580276557044806E-3</v>
      </c>
      <c r="DL65" s="2">
        <v>-0.67571941657646117</v>
      </c>
      <c r="DM65" s="3">
        <v>-0.50175058465930322</v>
      </c>
      <c r="DN65">
        <f t="shared" si="48"/>
        <v>-2.4305736056129539</v>
      </c>
      <c r="DO65">
        <f t="shared" si="49"/>
        <v>-2.3795170941591564</v>
      </c>
      <c r="DQ65">
        <f t="shared" si="50"/>
        <v>-5.1056511453797526E-2</v>
      </c>
      <c r="DR65">
        <f t="shared" si="51"/>
        <v>2.606767361831758E-3</v>
      </c>
      <c r="ED65" s="2">
        <v>1.6298902223074505</v>
      </c>
      <c r="EE65" s="3">
        <v>0.64313460859336002</v>
      </c>
      <c r="EF65">
        <f t="shared" si="56"/>
        <v>-1.7539214510953129</v>
      </c>
      <c r="EG65">
        <f t="shared" si="57"/>
        <v>-2.0435152751067482</v>
      </c>
      <c r="EI65">
        <f t="shared" si="58"/>
        <v>0.2895938240114353</v>
      </c>
      <c r="EJ65">
        <f t="shared" si="59"/>
        <v>8.3864582905566157E-2</v>
      </c>
      <c r="EW65" s="2">
        <v>0.93448294686203603</v>
      </c>
      <c r="EX65" s="3">
        <v>0.18975219513060013</v>
      </c>
      <c r="EY65">
        <f t="shared" si="64"/>
        <v>-1.9580101325709696</v>
      </c>
      <c r="EZ65">
        <f t="shared" si="65"/>
        <v>-2.1765743071805774</v>
      </c>
      <c r="FB65">
        <f t="shared" si="66"/>
        <v>0.21856417460960786</v>
      </c>
      <c r="FC65">
        <f t="shared" si="67"/>
        <v>4.7770298422779155E-2</v>
      </c>
      <c r="FP65" s="2">
        <v>-1.5206115184946076</v>
      </c>
      <c r="FQ65" s="3">
        <v>-0.28378966157304758</v>
      </c>
      <c r="FR65">
        <f t="shared" si="72"/>
        <v>-2.6785332131094757</v>
      </c>
      <c r="FS65">
        <f t="shared" si="73"/>
        <v>-2.3155497487249304</v>
      </c>
      <c r="FU65">
        <f t="shared" si="74"/>
        <v>-0.36298346438454532</v>
      </c>
      <c r="FV65">
        <f t="shared" si="75"/>
        <v>0.13175699541660649</v>
      </c>
      <c r="GI65" s="2">
        <v>0.20544880314770489</v>
      </c>
      <c r="GJ65" s="3">
        <v>-0.14343874588814146</v>
      </c>
      <c r="GK65">
        <f t="shared" si="80"/>
        <v>-2.1719676541486557</v>
      </c>
      <c r="GL65">
        <f t="shared" si="81"/>
        <v>-2.2743594501223066</v>
      </c>
      <c r="GN65">
        <f t="shared" si="82"/>
        <v>0.10239179597365089</v>
      </c>
      <c r="GO65">
        <f t="shared" si="83"/>
        <v>1.0484079882709751E-2</v>
      </c>
    </row>
    <row r="66" spans="2:197" x14ac:dyDescent="0.25">
      <c r="B66" s="13">
        <v>-2.7209560466757168</v>
      </c>
      <c r="C66" s="14">
        <v>4.3285780390123568E-2</v>
      </c>
      <c r="D66">
        <f t="shared" si="0"/>
        <v>-3.0308112819808315</v>
      </c>
      <c r="E66">
        <f t="shared" si="1"/>
        <v>-2.21955938732042</v>
      </c>
      <c r="G66">
        <f t="shared" si="2"/>
        <v>-0.81125189466041148</v>
      </c>
      <c r="H66">
        <f t="shared" si="3"/>
        <v>0.65812963659010737</v>
      </c>
      <c r="N66">
        <v>-2.4093464270795062</v>
      </c>
      <c r="O66">
        <v>-2.305990854905084</v>
      </c>
      <c r="V66" s="13">
        <v>0.2967872107665942</v>
      </c>
      <c r="W66" s="14">
        <v>-0.17932706917921235</v>
      </c>
      <c r="X66">
        <f t="shared" si="8"/>
        <v>-2.1451615854789177</v>
      </c>
      <c r="Y66">
        <f t="shared" si="9"/>
        <v>-2.2848919838467423</v>
      </c>
      <c r="AA66">
        <f t="shared" si="10"/>
        <v>0.13973039836782464</v>
      </c>
      <c r="AB66">
        <f t="shared" si="11"/>
        <v>1.952458422803097E-2</v>
      </c>
      <c r="AP66" s="13">
        <v>0.4172391313650527</v>
      </c>
      <c r="AQ66" s="14">
        <v>0.12558544903595467</v>
      </c>
      <c r="AR66">
        <f t="shared" si="16"/>
        <v>-2.1098112598148608</v>
      </c>
      <c r="AS66">
        <f t="shared" si="17"/>
        <v>-2.1954060149688681</v>
      </c>
      <c r="AU66">
        <f t="shared" si="18"/>
        <v>8.5594755154007274E-2</v>
      </c>
      <c r="AV66">
        <f t="shared" si="19"/>
        <v>7.3264621098744548E-3</v>
      </c>
      <c r="BI66" s="2">
        <v>-1.4965048087290993</v>
      </c>
      <c r="BJ66" s="3">
        <v>-0.10925672945562998</v>
      </c>
      <c r="BK66">
        <f t="shared" si="24"/>
        <v>-2.6714583567131176</v>
      </c>
      <c r="BL66">
        <f t="shared" si="25"/>
        <v>-2.2643276846947415</v>
      </c>
      <c r="BM66" s="3"/>
      <c r="BN66">
        <f t="shared" si="26"/>
        <v>-0.40713067201837605</v>
      </c>
      <c r="BO66">
        <f t="shared" si="27"/>
        <v>0.16575538409813448</v>
      </c>
      <c r="CB66" s="2">
        <v>0.56596469867057897</v>
      </c>
      <c r="CC66" s="3">
        <v>0.24562550875089781</v>
      </c>
      <c r="CD66">
        <f t="shared" si="32"/>
        <v>-2.0661631617795586</v>
      </c>
      <c r="CE66">
        <f t="shared" si="33"/>
        <v>-2.1601765625651814</v>
      </c>
      <c r="CG66">
        <f t="shared" si="34"/>
        <v>9.4013400785622814E-2</v>
      </c>
      <c r="CH66">
        <f t="shared" si="35"/>
        <v>8.8385195272781443E-3</v>
      </c>
      <c r="CT66" s="2">
        <v>0.80970167430019291</v>
      </c>
      <c r="CU66" s="3">
        <v>-0.18117884331813336</v>
      </c>
      <c r="CV66">
        <f t="shared" si="40"/>
        <v>-1.9946310398999727</v>
      </c>
      <c r="CW66">
        <f t="shared" si="41"/>
        <v>-2.2854354439969988</v>
      </c>
      <c r="CY66">
        <f t="shared" si="42"/>
        <v>0.29080440409702613</v>
      </c>
      <c r="CZ66">
        <f t="shared" si="43"/>
        <v>8.4567201442226458E-2</v>
      </c>
      <c r="DL66" s="2">
        <v>-0.49232446688663994</v>
      </c>
      <c r="DM66" s="3">
        <v>-0.1948240412638963</v>
      </c>
      <c r="DN66">
        <f t="shared" si="48"/>
        <v>-2.3767507096020997</v>
      </c>
      <c r="DO66">
        <f t="shared" si="49"/>
        <v>-2.2894400475660963</v>
      </c>
      <c r="DQ66">
        <f t="shared" si="50"/>
        <v>-8.731066203600335E-2</v>
      </c>
      <c r="DR66">
        <f t="shared" si="51"/>
        <v>7.623151705165197E-3</v>
      </c>
      <c r="ED66" s="2">
        <v>-0.84838256336466489</v>
      </c>
      <c r="EE66" s="3">
        <v>-0.395733653108092</v>
      </c>
      <c r="EF66">
        <f t="shared" si="56"/>
        <v>-2.4812469235544028</v>
      </c>
      <c r="EG66">
        <f t="shared" si="57"/>
        <v>-2.3484031605861677</v>
      </c>
      <c r="EI66">
        <f t="shared" si="58"/>
        <v>-0.13284376296823508</v>
      </c>
      <c r="EJ66">
        <f t="shared" si="59"/>
        <v>1.7647465359560625E-2</v>
      </c>
      <c r="EW66" s="2">
        <v>0.80970167430019291</v>
      </c>
      <c r="EX66" s="3">
        <v>-0.15019073482707079</v>
      </c>
      <c r="EY66">
        <f t="shared" si="64"/>
        <v>-1.9946310398999727</v>
      </c>
      <c r="EZ66">
        <f t="shared" si="65"/>
        <v>-2.2763410292178112</v>
      </c>
      <c r="FB66">
        <f t="shared" si="66"/>
        <v>0.28170998931783853</v>
      </c>
      <c r="FC66">
        <f t="shared" si="67"/>
        <v>7.9360518081456694E-2</v>
      </c>
      <c r="FP66" s="2">
        <v>-0.42301417241194339</v>
      </c>
      <c r="FQ66" s="3">
        <v>1.9241607486033457E-2</v>
      </c>
      <c r="FR66">
        <f t="shared" si="72"/>
        <v>-2.3564094691355399</v>
      </c>
      <c r="FS66">
        <f t="shared" si="73"/>
        <v>-2.2266158903488433</v>
      </c>
      <c r="FU66">
        <f t="shared" si="74"/>
        <v>-0.12979357878669662</v>
      </c>
      <c r="FV66">
        <f t="shared" si="75"/>
        <v>1.6846373094258422E-2</v>
      </c>
      <c r="GI66" s="2">
        <v>0.84831157894044951</v>
      </c>
      <c r="GJ66" s="3">
        <v>0.71276752902196028</v>
      </c>
      <c r="GK66">
        <f t="shared" si="80"/>
        <v>-1.9832997743119276</v>
      </c>
      <c r="GL66">
        <f t="shared" si="81"/>
        <v>-2.0230793501180862</v>
      </c>
      <c r="GN66">
        <f t="shared" si="82"/>
        <v>3.977957580615854E-2</v>
      </c>
      <c r="GO66">
        <f t="shared" si="83"/>
        <v>1.582414651317914E-3</v>
      </c>
    </row>
    <row r="67" spans="2:197" x14ac:dyDescent="0.25">
      <c r="B67" s="13">
        <v>-0.32091814542106994</v>
      </c>
      <c r="C67" s="14">
        <v>-6.5431312129250463E-2</v>
      </c>
      <c r="D67">
        <f t="shared" ref="D67:D91" si="88">B67*$F$7+$F$5</f>
        <v>-2.3264462457580963</v>
      </c>
      <c r="E67">
        <f t="shared" ref="E67:E91" si="89">C67*$F$7+$F$5</f>
        <v>-2.2514657662865218</v>
      </c>
      <c r="G67">
        <f t="shared" ref="G67:G91" si="90">D67-E67</f>
        <v>-7.498047947157449E-2</v>
      </c>
      <c r="H67">
        <f t="shared" ref="H67:H91" si="91">(G67)^2</f>
        <v>5.6220723017872034E-3</v>
      </c>
      <c r="N67">
        <v>-2.2367076215522128</v>
      </c>
      <c r="O67">
        <v>-2.2514583900402849</v>
      </c>
      <c r="V67" s="13">
        <v>0.80970167430019291</v>
      </c>
      <c r="W67" s="14">
        <v>6.2864968219113221E-2</v>
      </c>
      <c r="X67">
        <f t="shared" ref="X67:X91" si="92">V67*$Z$7+$Z$5</f>
        <v>-1.9946310398999727</v>
      </c>
      <c r="Y67">
        <f t="shared" ref="Y67:Y91" si="93">W67*$Z$7+$Z$5</f>
        <v>-2.2138132716706758</v>
      </c>
      <c r="AA67">
        <f t="shared" ref="AA67:AA91" si="94">X67-Y67</f>
        <v>0.21918223177070306</v>
      </c>
      <c r="AB67">
        <f t="shared" ref="AB67:AB91" si="95">(AA67)^2</f>
        <v>4.8040850723986193E-2</v>
      </c>
      <c r="AP67" s="13">
        <v>0.38430617502531839</v>
      </c>
      <c r="AQ67" s="14">
        <v>6.2056829126810945E-2</v>
      </c>
      <c r="AR67">
        <f t="shared" ref="AR67:AR91" si="96">AP67*$AT$7+$AT$5</f>
        <v>-2.1194764500908279</v>
      </c>
      <c r="AS67">
        <f t="shared" ref="AS67:AS91" si="97">AQ67*$AT$7+$AT$5</f>
        <v>-2.2140504449756162</v>
      </c>
      <c r="AU67">
        <f t="shared" ref="AU67:AU91" si="98">AR67-AS67</f>
        <v>9.4573994884788348E-2</v>
      </c>
      <c r="AV67">
        <f t="shared" ref="AV67:AV91" si="99">(AU67)^2</f>
        <v>8.9442405084679735E-3</v>
      </c>
      <c r="BI67" s="2">
        <v>0.20544880314770489</v>
      </c>
      <c r="BJ67" s="3">
        <v>5.1191447131366238E-2</v>
      </c>
      <c r="BK67">
        <f t="shared" ref="BK67:BK91" si="100">BI67*$BM$7+$BM$5</f>
        <v>-2.1719676541486557</v>
      </c>
      <c r="BL67">
        <f t="shared" ref="BL67:BL91" si="101">BJ67*$BM$7+$BM$5</f>
        <v>-2.2172392259439477</v>
      </c>
      <c r="BM67" s="3"/>
      <c r="BN67">
        <f t="shared" ref="BN67:BN91" si="102">BK67-BL67</f>
        <v>4.5271571795292065E-2</v>
      </c>
      <c r="BO67">
        <f t="shared" ref="BO67:BO91" si="103">(BN67)^2</f>
        <v>2.0495152128162841E-3</v>
      </c>
      <c r="CB67" s="2">
        <v>-1.4466190024692402</v>
      </c>
      <c r="CC67" s="3">
        <v>-0.61539612636889318</v>
      </c>
      <c r="CD67">
        <f t="shared" ref="CD67:CD91" si="104">CB67*$CF$7+$CF$5</f>
        <v>-2.6568178305302363</v>
      </c>
      <c r="CE67">
        <f t="shared" ref="CE67:CE91" si="105">CC67*$CF$7+$CF$5</f>
        <v>-2.4128698783218487</v>
      </c>
      <c r="CG67">
        <f t="shared" ref="CG67:CG91" si="106">CD67-CE67</f>
        <v>-0.24394795220838761</v>
      </c>
      <c r="CH67">
        <f t="shared" ref="CH67:CH91" si="107">(CG67)^2</f>
        <v>5.9510603386665764E-2</v>
      </c>
      <c r="CT67" s="2">
        <v>0.11132267922012432</v>
      </c>
      <c r="CU67" s="3">
        <v>0.35618353760087046</v>
      </c>
      <c r="CV67">
        <f t="shared" ref="CV67:CV91" si="108">CT67*$CX$7+$CX$5</f>
        <v>-2.199591864022632</v>
      </c>
      <c r="CW67">
        <f t="shared" ref="CW67:CW91" si="109">CU67*$CX$7+$CX$5</f>
        <v>-2.1277299041374471</v>
      </c>
      <c r="CY67">
        <f t="shared" ref="CY67:CY91" si="110">CV67-CW67</f>
        <v>-7.1861959885184845E-2</v>
      </c>
      <c r="CZ67">
        <f t="shared" ref="CZ67:CZ91" si="111">(CY67)^2</f>
        <v>5.1641412785399157E-3</v>
      </c>
      <c r="DL67" s="2">
        <v>0.40463859650974271</v>
      </c>
      <c r="DM67" s="3">
        <v>0.1696714764302821</v>
      </c>
      <c r="DN67">
        <f t="shared" ref="DN67:DN91" si="112">DL67*$DP$7+$DP$5</f>
        <v>-2.1135092748275182</v>
      </c>
      <c r="DO67">
        <f t="shared" ref="DO67:DO91" si="113">DM67*$CX$7+$CX$5</f>
        <v>-2.1824676125101865</v>
      </c>
      <c r="DQ67">
        <f t="shared" ref="DQ67:DQ91" si="114">DN67-DO67</f>
        <v>6.8958337682668347E-2</v>
      </c>
      <c r="DR67">
        <f t="shared" ref="DR67:DR91" si="115">(DQ67)^2</f>
        <v>4.7552523359569174E-3</v>
      </c>
      <c r="ED67" s="2">
        <v>0.82536113732218475</v>
      </c>
      <c r="EE67" s="3">
        <v>0.66455241214900995</v>
      </c>
      <c r="EF67">
        <f t="shared" ref="EF67:EF91" si="116">ED67*$EH$7+$EH$5</f>
        <v>-1.9900352882108232</v>
      </c>
      <c r="EG67">
        <f t="shared" ref="EG67:EG91" si="117">EE67*$EH$7+$EH$5</f>
        <v>-2.0372295610480657</v>
      </c>
      <c r="EI67">
        <f t="shared" ref="EI67:EI91" si="118">EF67-EG67</f>
        <v>4.7194272837242535E-2</v>
      </c>
      <c r="EJ67">
        <f t="shared" ref="EJ67:EJ91" si="119">(EI67)^2</f>
        <v>2.2272993886360884E-3</v>
      </c>
      <c r="EW67" s="2">
        <v>-0.50247219985940972</v>
      </c>
      <c r="EX67" s="3">
        <v>-8.6939175622735398E-2</v>
      </c>
      <c r="EY67">
        <f t="shared" ref="EY67:EY91" si="120">EW67*$FA$7+$FA$5</f>
        <v>-2.3797288743632508</v>
      </c>
      <c r="EZ67">
        <f t="shared" ref="EZ67:EZ91" si="121">EX67*$FA$7+$FA$5</f>
        <v>-2.2577779112075431</v>
      </c>
      <c r="FB67">
        <f t="shared" ref="FB67:FB91" si="122">EY67-EZ67</f>
        <v>-0.12195096315570764</v>
      </c>
      <c r="FC67">
        <f t="shared" ref="FC67:FC91" si="123">(FB67)^2</f>
        <v>1.4872037414604761E-2</v>
      </c>
      <c r="FP67" s="2">
        <v>0.56596469867057897</v>
      </c>
      <c r="FQ67" s="3">
        <v>0.25329945920944513</v>
      </c>
      <c r="FR67">
        <f t="shared" ref="FR67:FR91" si="124">FP67*$FT$7+$FT$5</f>
        <v>-2.0661631617795586</v>
      </c>
      <c r="FS67">
        <f t="shared" ref="FS67:FS91" si="125">FQ67*$FT$7+$FT$5</f>
        <v>-2.1579244054680453</v>
      </c>
      <c r="FU67">
        <f t="shared" ref="FU67:FU91" si="126">FR67-FS67</f>
        <v>9.1761243688486704E-2</v>
      </c>
      <c r="FV67">
        <f t="shared" ref="FV67:FV91" si="127">(FU67)^2</f>
        <v>8.4201258432578408E-3</v>
      </c>
      <c r="GI67" s="2">
        <v>-0.56029915414562614</v>
      </c>
      <c r="GJ67" s="3">
        <v>-0.45012191309667687</v>
      </c>
      <c r="GK67">
        <f t="shared" ref="GK67:GK91" si="128">GI67*$GM$7+$GM$5</f>
        <v>-2.3966999749984401</v>
      </c>
      <c r="GL67">
        <f t="shared" ref="GL67:GL91" si="129">GJ67*$GM$7+$GM$5</f>
        <v>-2.3643650704780592</v>
      </c>
      <c r="GN67">
        <f t="shared" ref="GN67:GN90" si="130">GK67-GL67</f>
        <v>-3.2334904520380903E-2</v>
      </c>
      <c r="GO67">
        <f t="shared" ref="GO67:GO91" si="131">(GN67)^2</f>
        <v>1.0455460503421493E-3</v>
      </c>
    </row>
    <row r="68" spans="2:197" x14ac:dyDescent="0.25">
      <c r="B68" s="13">
        <v>-1.5144735009395787E-2</v>
      </c>
      <c r="C68" s="14">
        <v>0.2640153470728116</v>
      </c>
      <c r="D68">
        <f t="shared" si="88"/>
        <v>-2.2367076215522128</v>
      </c>
      <c r="E68">
        <f t="shared" si="89"/>
        <v>-2.154779498156751</v>
      </c>
      <c r="G68">
        <f t="shared" si="90"/>
        <v>-8.1928123395461849E-2</v>
      </c>
      <c r="H68">
        <f t="shared" si="91"/>
        <v>6.7122174031020235E-3</v>
      </c>
      <c r="N68">
        <v>-2.0391148020353422</v>
      </c>
      <c r="O68">
        <v>-2.2228984433798993</v>
      </c>
      <c r="V68" s="13">
        <v>1.1011335745999646</v>
      </c>
      <c r="W68" s="14">
        <v>0.25618607924566095</v>
      </c>
      <c r="X68">
        <f t="shared" si="92"/>
        <v>-1.9091013735127045</v>
      </c>
      <c r="Y68">
        <f t="shared" si="93"/>
        <v>-2.1570772379190215</v>
      </c>
      <c r="AA68">
        <f t="shared" si="94"/>
        <v>0.24797586440631703</v>
      </c>
      <c r="AB68">
        <f t="shared" si="95"/>
        <v>6.1492029328060124E-2</v>
      </c>
      <c r="AP68" s="13">
        <v>-1.7620832544542357</v>
      </c>
      <c r="AQ68" s="14">
        <v>0.18875683488081424</v>
      </c>
      <c r="AR68">
        <f t="shared" si="96"/>
        <v>-2.7494005306451932</v>
      </c>
      <c r="AS68">
        <f t="shared" si="97"/>
        <v>-2.1768664263000415</v>
      </c>
      <c r="AU68">
        <f t="shared" si="98"/>
        <v>-0.57253410434515173</v>
      </c>
      <c r="AV68">
        <f t="shared" si="99"/>
        <v>0.32779530063830509</v>
      </c>
      <c r="BI68" s="2">
        <v>-0.55841496672115298</v>
      </c>
      <c r="BJ68" s="3">
        <v>-0.17347582617391141</v>
      </c>
      <c r="BK68">
        <f t="shared" si="100"/>
        <v>-2.3961470021713045</v>
      </c>
      <c r="BL68">
        <f t="shared" si="101"/>
        <v>-2.2831747563857832</v>
      </c>
      <c r="BM68" s="3"/>
      <c r="BN68">
        <f t="shared" si="102"/>
        <v>-0.11297224578552134</v>
      </c>
      <c r="BO68">
        <f t="shared" si="103"/>
        <v>1.2762728317824245E-2</v>
      </c>
      <c r="CB68" s="2">
        <v>-0.55841496672115298</v>
      </c>
      <c r="CC68" s="3">
        <v>-0.32624481997194932</v>
      </c>
      <c r="CD68">
        <f t="shared" si="104"/>
        <v>-2.3961470021713045</v>
      </c>
      <c r="CE68">
        <f t="shared" si="105"/>
        <v>-2.3280095224509418</v>
      </c>
      <c r="CG68">
        <f t="shared" si="106"/>
        <v>-6.8137479720362659E-2</v>
      </c>
      <c r="CH68">
        <f t="shared" si="107"/>
        <v>4.6427161426428323E-3</v>
      </c>
      <c r="CT68" s="2">
        <v>-0.11774659193048513</v>
      </c>
      <c r="CU68" s="3">
        <v>1.1890087345951657E-2</v>
      </c>
      <c r="CV68">
        <f t="shared" si="108"/>
        <v>-2.2668192963007505</v>
      </c>
      <c r="CW68">
        <f t="shared" si="109"/>
        <v>-2.2287734203391216</v>
      </c>
      <c r="CY68">
        <f t="shared" si="110"/>
        <v>-3.8045875961628894E-2</v>
      </c>
      <c r="CZ68">
        <f t="shared" si="111"/>
        <v>1.4474886776876513E-3</v>
      </c>
      <c r="DL68" s="2">
        <v>0.82536113732218475</v>
      </c>
      <c r="DM68" s="3">
        <v>0.49267862947545349</v>
      </c>
      <c r="DN68">
        <f t="shared" si="112"/>
        <v>-1.9900352882108232</v>
      </c>
      <c r="DO68">
        <f t="shared" si="113"/>
        <v>-2.0876712157799813</v>
      </c>
      <c r="DQ68">
        <f t="shared" si="114"/>
        <v>9.7635927569158065E-2</v>
      </c>
      <c r="DR68">
        <f t="shared" si="115"/>
        <v>9.5327743522898804E-3</v>
      </c>
      <c r="ED68" s="2">
        <v>-0.92291337407790786</v>
      </c>
      <c r="EE68" s="3">
        <v>-0.37648364469651968</v>
      </c>
      <c r="EF68">
        <f t="shared" si="116"/>
        <v>-2.5031202852876904</v>
      </c>
      <c r="EG68">
        <f t="shared" si="117"/>
        <v>-2.3427536527742214</v>
      </c>
      <c r="EI68">
        <f t="shared" si="118"/>
        <v>-0.16036663251346894</v>
      </c>
      <c r="EJ68">
        <f t="shared" si="119"/>
        <v>2.5717456823709996E-2</v>
      </c>
      <c r="EW68" s="2">
        <v>-0.27788164385823383</v>
      </c>
      <c r="EX68" s="3">
        <v>-0.1030496810097604</v>
      </c>
      <c r="EY68">
        <f t="shared" si="120"/>
        <v>-2.3138158589769708</v>
      </c>
      <c r="EZ68">
        <f t="shared" si="121"/>
        <v>-2.2625060351694879</v>
      </c>
      <c r="FB68">
        <f t="shared" si="122"/>
        <v>-5.1309823807482946E-2</v>
      </c>
      <c r="FC68">
        <f t="shared" si="123"/>
        <v>2.6326980191549438E-3</v>
      </c>
      <c r="FP68" s="2">
        <v>-0.60339039625742419</v>
      </c>
      <c r="FQ68" s="3">
        <v>-0.18949298979332135</v>
      </c>
      <c r="FR68">
        <f t="shared" si="124"/>
        <v>-2.4093464270795062</v>
      </c>
      <c r="FS68">
        <f t="shared" si="125"/>
        <v>-2.2878754863313704</v>
      </c>
      <c r="FU68">
        <f t="shared" si="126"/>
        <v>-0.1214709407481358</v>
      </c>
      <c r="FV68">
        <f t="shared" si="127"/>
        <v>1.4755189446237119E-2</v>
      </c>
      <c r="GI68" s="2">
        <v>-0.84091865222593809</v>
      </c>
      <c r="GJ68" s="3">
        <v>-0.49662561194528559</v>
      </c>
      <c r="GK68">
        <f t="shared" si="128"/>
        <v>-2.4790564089642606</v>
      </c>
      <c r="GL68">
        <f t="shared" si="129"/>
        <v>-2.3780130130821608</v>
      </c>
      <c r="GN68">
        <f t="shared" si="130"/>
        <v>-0.10104339588209976</v>
      </c>
      <c r="GO68">
        <f t="shared" si="131"/>
        <v>1.0209767851386735E-2</v>
      </c>
    </row>
    <row r="69" spans="2:197" x14ac:dyDescent="0.25">
      <c r="B69" s="13">
        <v>0.83875313321380129</v>
      </c>
      <c r="C69" s="14">
        <v>0.1914706206665642</v>
      </c>
      <c r="D69">
        <f t="shared" si="88"/>
        <v>-1.9861049945823925</v>
      </c>
      <c r="E69">
        <f t="shared" si="89"/>
        <v>-2.176069982284603</v>
      </c>
      <c r="G69">
        <f t="shared" si="90"/>
        <v>0.18996498770221049</v>
      </c>
      <c r="H69">
        <f t="shared" si="91"/>
        <v>3.6086696552700984E-2</v>
      </c>
      <c r="N69">
        <v>-1.431798275933005</v>
      </c>
      <c r="O69">
        <v>-2.1838455678030813</v>
      </c>
      <c r="V69" s="13">
        <v>0.83875313321380129</v>
      </c>
      <c r="W69" s="14">
        <v>0.18998088038884606</v>
      </c>
      <c r="X69">
        <f t="shared" si="92"/>
        <v>-1.9861049945823925</v>
      </c>
      <c r="Y69">
        <f t="shared" si="93"/>
        <v>-2.1765071924487129</v>
      </c>
      <c r="AA69">
        <f t="shared" si="94"/>
        <v>0.1904021978663204</v>
      </c>
      <c r="AB69">
        <f t="shared" si="95"/>
        <v>3.6252996952325423E-2</v>
      </c>
      <c r="AP69" s="13">
        <v>-1.4965048087290993</v>
      </c>
      <c r="AQ69" s="14">
        <v>-0.3361604219396242</v>
      </c>
      <c r="AR69">
        <f t="shared" si="96"/>
        <v>-2.6714583567131176</v>
      </c>
      <c r="AS69">
        <f t="shared" si="97"/>
        <v>-2.3309195612196962</v>
      </c>
      <c r="AU69">
        <f t="shared" si="98"/>
        <v>-0.34053879549342136</v>
      </c>
      <c r="AV69">
        <f t="shared" si="99"/>
        <v>0.11596667123611026</v>
      </c>
      <c r="BI69" s="2">
        <v>-0.84282313003571852</v>
      </c>
      <c r="BJ69" s="3">
        <v>8.3257175672733948E-3</v>
      </c>
      <c r="BK69">
        <f t="shared" si="100"/>
        <v>-2.4796153366298488</v>
      </c>
      <c r="BL69">
        <f t="shared" si="101"/>
        <v>-2.2298194944227672</v>
      </c>
      <c r="BM69" s="3"/>
      <c r="BN69">
        <f t="shared" si="102"/>
        <v>-0.24979584220708162</v>
      </c>
      <c r="BO69">
        <f t="shared" si="103"/>
        <v>6.2397962783945222E-2</v>
      </c>
      <c r="CB69" s="2">
        <v>-0.92291337407790786</v>
      </c>
      <c r="CC69" s="3">
        <v>-0.3629808186647539</v>
      </c>
      <c r="CD69">
        <f t="shared" si="104"/>
        <v>-2.5031202852876904</v>
      </c>
      <c r="CE69">
        <f t="shared" si="105"/>
        <v>-2.3387908326279221</v>
      </c>
      <c r="CG69">
        <f t="shared" si="106"/>
        <v>-0.16432945265976828</v>
      </c>
      <c r="CH69">
        <f t="shared" si="107"/>
        <v>2.7004169011459026E-2</v>
      </c>
      <c r="CT69" s="2">
        <v>-0.81314255204716623</v>
      </c>
      <c r="CU69" s="3">
        <v>-0.16690494777532355</v>
      </c>
      <c r="CV69">
        <f t="shared" si="108"/>
        <v>-2.4709046569447115</v>
      </c>
      <c r="CW69">
        <f t="shared" si="109"/>
        <v>-2.2812463297560135</v>
      </c>
      <c r="CY69">
        <f t="shared" si="110"/>
        <v>-0.18965832718869802</v>
      </c>
      <c r="CZ69">
        <f t="shared" si="111"/>
        <v>3.5970281072015227E-2</v>
      </c>
      <c r="DL69" s="2">
        <v>-0.42301417241194339</v>
      </c>
      <c r="DM69" s="3">
        <v>-5.9124621828936907E-2</v>
      </c>
      <c r="DN69">
        <f t="shared" si="112"/>
        <v>-2.3564094691355399</v>
      </c>
      <c r="DO69">
        <f t="shared" si="113"/>
        <v>-2.249614873790406</v>
      </c>
      <c r="DQ69">
        <f t="shared" si="114"/>
        <v>-0.10679459534513391</v>
      </c>
      <c r="DR69">
        <f t="shared" si="115"/>
        <v>1.1405085594930899E-2</v>
      </c>
      <c r="ED69" s="2">
        <v>0.15579951509275214</v>
      </c>
      <c r="EE69" s="3">
        <v>0.48948451412699617</v>
      </c>
      <c r="EF69">
        <f t="shared" si="116"/>
        <v>-2.1865387667802429</v>
      </c>
      <c r="EG69">
        <f t="shared" si="117"/>
        <v>-2.0886086272983326</v>
      </c>
      <c r="EI69">
        <f t="shared" si="118"/>
        <v>-9.7930139481910317E-2</v>
      </c>
      <c r="EJ69">
        <f t="shared" si="119"/>
        <v>9.5903122189464098E-3</v>
      </c>
      <c r="EW69" s="2">
        <v>-0.67571941657646117</v>
      </c>
      <c r="EX69" s="3">
        <v>-0.39467285376229067</v>
      </c>
      <c r="EY69">
        <f t="shared" si="120"/>
        <v>-2.4305736056129539</v>
      </c>
      <c r="EZ69">
        <f t="shared" si="121"/>
        <v>-2.3480918363486465</v>
      </c>
      <c r="FB69">
        <f t="shared" si="122"/>
        <v>-8.2481769264307392E-2</v>
      </c>
      <c r="FC69">
        <f t="shared" si="123"/>
        <v>6.8032422609704433E-3</v>
      </c>
      <c r="FP69" s="2">
        <v>0.86254624696711168</v>
      </c>
      <c r="FQ69" s="3">
        <v>0.48700250138678891</v>
      </c>
      <c r="FR69">
        <f t="shared" si="124"/>
        <v>-1.9791221725936476</v>
      </c>
      <c r="FS69">
        <f t="shared" si="125"/>
        <v>-2.0893370503756299</v>
      </c>
      <c r="FU69">
        <f t="shared" si="126"/>
        <v>0.11021487778198225</v>
      </c>
      <c r="FV69">
        <f t="shared" si="127"/>
        <v>1.2147319284497284E-2</v>
      </c>
      <c r="GI69" s="2">
        <v>0.47555173606905016</v>
      </c>
      <c r="GJ69" s="3">
        <v>-4.3976995996552075E-2</v>
      </c>
      <c r="GK69">
        <f t="shared" si="128"/>
        <v>-2.0926976301079709</v>
      </c>
      <c r="GL69">
        <f t="shared" si="129"/>
        <v>-2.2451693364876251</v>
      </c>
      <c r="GN69">
        <f t="shared" si="130"/>
        <v>0.15247170637965413</v>
      </c>
      <c r="GO69">
        <f t="shared" si="131"/>
        <v>2.3247621246323461E-2</v>
      </c>
    </row>
    <row r="70" spans="2:197" x14ac:dyDescent="0.25">
      <c r="B70" s="13">
        <v>-0.12715074353000519</v>
      </c>
      <c r="C70" s="14">
        <v>0.2455309204061181</v>
      </c>
      <c r="D70">
        <f t="shared" si="88"/>
        <v>-2.2695792342078049</v>
      </c>
      <c r="E70">
        <f t="shared" si="89"/>
        <v>-2.1602043224279992</v>
      </c>
      <c r="G70">
        <f t="shared" si="90"/>
        <v>-0.10937491177980574</v>
      </c>
      <c r="H70">
        <f t="shared" si="91"/>
        <v>1.1962871326840287E-2</v>
      </c>
      <c r="N70">
        <v>-2.6714583567131176</v>
      </c>
      <c r="O70">
        <v>-2.2918050901288098</v>
      </c>
      <c r="V70" s="13">
        <v>-0.92291337407790786</v>
      </c>
      <c r="W70" s="14">
        <v>-0.32016687517001186</v>
      </c>
      <c r="X70">
        <f t="shared" si="92"/>
        <v>-2.5031202852876904</v>
      </c>
      <c r="Y70">
        <f t="shared" si="93"/>
        <v>-2.3262257623660121</v>
      </c>
      <c r="AA70">
        <f t="shared" si="94"/>
        <v>-0.17689452292167829</v>
      </c>
      <c r="AB70">
        <f t="shared" si="95"/>
        <v>3.1291672239688165E-2</v>
      </c>
      <c r="AP70" s="13">
        <v>-1.5142121640865918</v>
      </c>
      <c r="AQ70" s="14">
        <v>-0.38690504150084387</v>
      </c>
      <c r="AR70">
        <f t="shared" si="96"/>
        <v>-2.6766551254771729</v>
      </c>
      <c r="AS70">
        <f t="shared" si="97"/>
        <v>-2.3458121326147823</v>
      </c>
      <c r="AU70">
        <f t="shared" si="98"/>
        <v>-0.33084299286239061</v>
      </c>
      <c r="AV70">
        <f t="shared" si="99"/>
        <v>0.10945708592614384</v>
      </c>
      <c r="BI70" s="2">
        <v>-0.73636028148768373</v>
      </c>
      <c r="BJ70" s="3">
        <v>8.488150881065426E-2</v>
      </c>
      <c r="BK70">
        <f t="shared" si="100"/>
        <v>-2.4483705349812119</v>
      </c>
      <c r="BL70">
        <f t="shared" si="101"/>
        <v>-2.2073518397894736</v>
      </c>
      <c r="BM70" s="3"/>
      <c r="BN70">
        <f t="shared" si="102"/>
        <v>-0.24101869519173835</v>
      </c>
      <c r="BO70">
        <f t="shared" si="103"/>
        <v>5.8090011431928081E-2</v>
      </c>
      <c r="CB70" s="2">
        <v>-0.28936660964606825</v>
      </c>
      <c r="CC70" s="3">
        <v>-0.36976075658032515</v>
      </c>
      <c r="CD70">
        <f t="shared" si="104"/>
        <v>-2.3171864758905354</v>
      </c>
      <c r="CE70">
        <f t="shared" si="105"/>
        <v>-2.3407806142113685</v>
      </c>
      <c r="CG70">
        <f t="shared" si="106"/>
        <v>2.3594138320833125E-2</v>
      </c>
      <c r="CH70">
        <f t="shared" si="107"/>
        <v>5.5668336310260612E-4</v>
      </c>
      <c r="CT70" s="2">
        <v>2.9086270703172454</v>
      </c>
      <c r="CU70" s="3">
        <v>0.6681436075619217</v>
      </c>
      <c r="CV70">
        <f t="shared" si="108"/>
        <v>-1.3786367417176335</v>
      </c>
      <c r="CW70">
        <f t="shared" si="109"/>
        <v>-2.036175614155904</v>
      </c>
      <c r="CY70">
        <f t="shared" si="110"/>
        <v>0.65753887243827047</v>
      </c>
      <c r="CZ70">
        <f t="shared" si="111"/>
        <v>0.43235736876739211</v>
      </c>
      <c r="DL70" s="2">
        <v>0.4172391313650527</v>
      </c>
      <c r="DM70" s="3">
        <v>-9.1897353832563103E-2</v>
      </c>
      <c r="DN70">
        <f t="shared" si="112"/>
        <v>-2.1098112598148608</v>
      </c>
      <c r="DO70">
        <f t="shared" si="113"/>
        <v>-2.2592330413005044</v>
      </c>
      <c r="DQ70">
        <f t="shared" si="114"/>
        <v>0.14942178148564356</v>
      </c>
      <c r="DR70">
        <f t="shared" si="115"/>
        <v>2.2326868782343412E-2</v>
      </c>
      <c r="ED70" s="2">
        <v>-0.73933975629264681</v>
      </c>
      <c r="EE70" s="3">
        <v>0.43595960343184509</v>
      </c>
      <c r="EF70">
        <f t="shared" si="116"/>
        <v>-2.4492449536217782</v>
      </c>
      <c r="EG70">
        <f t="shared" si="117"/>
        <v>-2.1043171607514504</v>
      </c>
      <c r="EI70">
        <f t="shared" si="118"/>
        <v>-0.34492779287032782</v>
      </c>
      <c r="EJ70">
        <f t="shared" si="119"/>
        <v>0.11897518229439577</v>
      </c>
      <c r="EW70" s="2">
        <v>0.77494926433802935</v>
      </c>
      <c r="EX70" s="3">
        <v>7.9762224947262428E-2</v>
      </c>
      <c r="EY70">
        <f t="shared" si="120"/>
        <v>-2.0048302048752551</v>
      </c>
      <c r="EZ70">
        <f t="shared" si="121"/>
        <v>-2.2088542512980536</v>
      </c>
      <c r="FB70">
        <f t="shared" si="122"/>
        <v>0.20402404642279848</v>
      </c>
      <c r="FC70">
        <f t="shared" si="123"/>
        <v>4.1625811518732229E-2</v>
      </c>
      <c r="FP70" s="2">
        <v>-0.11774659193048513</v>
      </c>
      <c r="FQ70" s="3">
        <v>0.2218430076303973</v>
      </c>
      <c r="FR70">
        <f t="shared" si="124"/>
        <v>-2.2668192963007505</v>
      </c>
      <c r="FS70">
        <f t="shared" si="125"/>
        <v>-2.1671562699499902</v>
      </c>
      <c r="FU70">
        <f t="shared" si="126"/>
        <v>-9.9663026350760298E-2</v>
      </c>
      <c r="FV70">
        <f t="shared" si="127"/>
        <v>9.9327188213923414E-3</v>
      </c>
      <c r="GI70" s="2">
        <v>-0.73636028148768373</v>
      </c>
      <c r="GJ70" s="3">
        <v>0.11914900744021416</v>
      </c>
      <c r="GK70">
        <f t="shared" si="128"/>
        <v>-2.4483705349812119</v>
      </c>
      <c r="GL70">
        <f t="shared" si="129"/>
        <v>-2.1972949869785849</v>
      </c>
      <c r="GN70">
        <f t="shared" si="130"/>
        <v>-0.25107554800262699</v>
      </c>
      <c r="GO70">
        <f t="shared" si="131"/>
        <v>6.3038930804819454E-2</v>
      </c>
    </row>
    <row r="71" spans="2:197" x14ac:dyDescent="0.25">
      <c r="B71" s="13">
        <v>-1.1367887163195196</v>
      </c>
      <c r="C71" s="14">
        <v>0.1186912539254549</v>
      </c>
      <c r="D71">
        <f t="shared" si="88"/>
        <v>-2.5658885911991973</v>
      </c>
      <c r="E71">
        <f t="shared" si="89"/>
        <v>-2.1974293288449513</v>
      </c>
      <c r="G71">
        <f t="shared" si="90"/>
        <v>-0.36845926235424598</v>
      </c>
      <c r="H71">
        <f t="shared" si="91"/>
        <v>0.13576222801463506</v>
      </c>
      <c r="N71">
        <v>-2.2791772929583445</v>
      </c>
      <c r="O71">
        <v>-2.2456453180257596</v>
      </c>
      <c r="V71" s="13">
        <v>1.3263399830424658</v>
      </c>
      <c r="W71" s="14">
        <v>1.6343319654573796E-2</v>
      </c>
      <c r="X71">
        <f t="shared" si="92"/>
        <v>-1.8430076172610761</v>
      </c>
      <c r="Y71">
        <f t="shared" si="93"/>
        <v>-2.2274664821717156</v>
      </c>
      <c r="AA71">
        <f t="shared" si="94"/>
        <v>0.38445886491063952</v>
      </c>
      <c r="AB71">
        <f t="shared" si="95"/>
        <v>0.14780861880837737</v>
      </c>
      <c r="AP71" s="13">
        <v>0.84831157894044951</v>
      </c>
      <c r="AQ71" s="14">
        <v>0.32012768185302876</v>
      </c>
      <c r="AR71">
        <f t="shared" si="96"/>
        <v>-1.9832997743119276</v>
      </c>
      <c r="AS71">
        <f t="shared" si="97"/>
        <v>-2.1383116054208284</v>
      </c>
      <c r="AU71">
        <f t="shared" si="98"/>
        <v>0.15501183110890082</v>
      </c>
      <c r="AV71">
        <f t="shared" si="99"/>
        <v>2.4028667783734393E-2</v>
      </c>
      <c r="BI71" s="2">
        <v>-0.40114524175868932</v>
      </c>
      <c r="BJ71" s="3">
        <v>-8.5104556153141275E-2</v>
      </c>
      <c r="BK71">
        <f t="shared" si="100"/>
        <v>-2.3499913579366796</v>
      </c>
      <c r="BL71">
        <f t="shared" si="101"/>
        <v>-2.2572394856233138</v>
      </c>
      <c r="BM71" s="3"/>
      <c r="BN71">
        <f t="shared" si="102"/>
        <v>-9.2751872313365791E-2</v>
      </c>
      <c r="BO71">
        <f t="shared" si="103"/>
        <v>8.6029098176349118E-3</v>
      </c>
      <c r="CB71" s="2">
        <v>-0.50247219985940972</v>
      </c>
      <c r="CC71" s="3">
        <v>3.6446808640891247E-2</v>
      </c>
      <c r="CD71">
        <f t="shared" si="104"/>
        <v>-2.3797288743632508</v>
      </c>
      <c r="CE71">
        <f t="shared" si="105"/>
        <v>-2.2215664942004221</v>
      </c>
      <c r="CG71">
        <f t="shared" si="106"/>
        <v>-0.15816238016282869</v>
      </c>
      <c r="CH71">
        <f t="shared" si="107"/>
        <v>2.5015338498771144E-2</v>
      </c>
      <c r="CT71" s="2">
        <v>1.1955258175192753</v>
      </c>
      <c r="CU71" s="3">
        <v>0.35507062348313079</v>
      </c>
      <c r="CV71">
        <f t="shared" si="108"/>
        <v>-1.8813990628249238</v>
      </c>
      <c r="CW71">
        <f t="shared" si="109"/>
        <v>-2.1280565230597754</v>
      </c>
      <c r="CY71">
        <f t="shared" si="110"/>
        <v>0.24665746023485169</v>
      </c>
      <c r="CZ71">
        <f t="shared" si="111"/>
        <v>6.0839902689507445E-2</v>
      </c>
      <c r="DL71" s="2">
        <v>1.8848548626000099</v>
      </c>
      <c r="DM71" s="3">
        <v>0.27208265169498402</v>
      </c>
      <c r="DN71">
        <f t="shared" si="112"/>
        <v>-1.6790942252413781</v>
      </c>
      <c r="DO71">
        <f t="shared" si="113"/>
        <v>-2.1524118991661494</v>
      </c>
      <c r="DQ71">
        <f t="shared" si="114"/>
        <v>0.47331767392477131</v>
      </c>
      <c r="DR71">
        <f t="shared" si="115"/>
        <v>0.22402962044955613</v>
      </c>
      <c r="ED71" s="2">
        <v>1.0078685434464514</v>
      </c>
      <c r="EE71" s="3">
        <v>1.4223019379523723E-2</v>
      </c>
      <c r="EF71">
        <f t="shared" si="116"/>
        <v>-1.9364728691930091</v>
      </c>
      <c r="EG71">
        <f t="shared" si="117"/>
        <v>-2.2280887495864334</v>
      </c>
      <c r="EI71">
        <f t="shared" si="118"/>
        <v>0.29161588039342434</v>
      </c>
      <c r="EJ71">
        <f t="shared" si="119"/>
        <v>8.5039821697631968E-2</v>
      </c>
      <c r="EW71" s="2">
        <v>-0.84282313003571852</v>
      </c>
      <c r="EX71" s="3">
        <v>0.1013374687777527</v>
      </c>
      <c r="EY71">
        <f t="shared" si="120"/>
        <v>-2.4796153366298488</v>
      </c>
      <c r="EZ71">
        <f t="shared" si="121"/>
        <v>-2.2025223315420224</v>
      </c>
      <c r="FB71">
        <f t="shared" si="122"/>
        <v>-0.27709300508782642</v>
      </c>
      <c r="FC71">
        <f t="shared" si="123"/>
        <v>7.6780533468602197E-2</v>
      </c>
      <c r="FP71" s="2">
        <v>0.82536113732218475</v>
      </c>
      <c r="FQ71" s="3">
        <v>0.34362609552515411</v>
      </c>
      <c r="FR71">
        <f t="shared" si="124"/>
        <v>-1.9900352882108232</v>
      </c>
      <c r="FS71">
        <f t="shared" si="125"/>
        <v>-2.1314152722468021</v>
      </c>
      <c r="FU71">
        <f t="shared" si="126"/>
        <v>0.14137998403597885</v>
      </c>
      <c r="FV71">
        <f t="shared" si="127"/>
        <v>1.9988299886013632E-2</v>
      </c>
      <c r="GI71" s="2">
        <v>2.044182892426976</v>
      </c>
      <c r="GJ71" s="3">
        <v>0.29948847556978087</v>
      </c>
      <c r="GK71">
        <f t="shared" si="128"/>
        <v>-1.6323345080545364</v>
      </c>
      <c r="GL71">
        <f t="shared" si="129"/>
        <v>-2.1443688161314216</v>
      </c>
      <c r="GN71">
        <f t="shared" si="130"/>
        <v>0.51203430807688521</v>
      </c>
      <c r="GO71">
        <f t="shared" si="131"/>
        <v>0.26217913264777459</v>
      </c>
    </row>
    <row r="72" spans="2:197" x14ac:dyDescent="0.25">
      <c r="B72" s="13">
        <v>-0.73933975629264681</v>
      </c>
      <c r="C72" s="14">
        <v>0.34330028563343923</v>
      </c>
      <c r="D72">
        <f t="shared" si="88"/>
        <v>-2.4492449536217782</v>
      </c>
      <c r="E72">
        <f t="shared" si="89"/>
        <v>-2.131510891193511</v>
      </c>
      <c r="G72">
        <f t="shared" si="90"/>
        <v>-0.31773406242826718</v>
      </c>
      <c r="H72">
        <f t="shared" si="91"/>
        <v>0.10095493442716999</v>
      </c>
      <c r="N72">
        <v>-2.3138158589769708</v>
      </c>
      <c r="O72">
        <v>-2.2252341715450319</v>
      </c>
      <c r="V72" s="13">
        <v>1.1665745994488168</v>
      </c>
      <c r="W72" s="14">
        <v>2.4640662348948669E-2</v>
      </c>
      <c r="X72">
        <f t="shared" si="92"/>
        <v>-1.8898956893799588</v>
      </c>
      <c r="Y72">
        <f t="shared" si="93"/>
        <v>-2.2250313714243308</v>
      </c>
      <c r="AA72">
        <f t="shared" si="94"/>
        <v>0.33513568204437205</v>
      </c>
      <c r="AB72">
        <f t="shared" si="95"/>
        <v>0.11231592537934644</v>
      </c>
      <c r="AP72" s="13">
        <v>-0.81314255204716623</v>
      </c>
      <c r="AQ72" s="14">
        <v>0.10811708188424562</v>
      </c>
      <c r="AR72">
        <f t="shared" si="96"/>
        <v>-2.4709046569447115</v>
      </c>
      <c r="AS72">
        <f t="shared" si="97"/>
        <v>-2.2005326452838032</v>
      </c>
      <c r="AU72">
        <f t="shared" si="98"/>
        <v>-0.2703720116609083</v>
      </c>
      <c r="AV72">
        <f t="shared" si="99"/>
        <v>7.3101024689566335E-2</v>
      </c>
      <c r="BI72" s="2">
        <v>0.76815001103946035</v>
      </c>
      <c r="BJ72" s="3">
        <v>0.36334481390560408</v>
      </c>
      <c r="BK72">
        <f t="shared" si="100"/>
        <v>-2.0068256551526988</v>
      </c>
      <c r="BL72">
        <f t="shared" si="101"/>
        <v>-2.1256282070596022</v>
      </c>
      <c r="BM72" s="3"/>
      <c r="BN72">
        <f t="shared" si="102"/>
        <v>0.11880255190690336</v>
      </c>
      <c r="BO72">
        <f t="shared" si="103"/>
        <v>1.4114046339592469E-2</v>
      </c>
      <c r="CB72" s="2">
        <v>1.1665745994488168</v>
      </c>
      <c r="CC72" s="3">
        <v>6.9930976148229684E-2</v>
      </c>
      <c r="CD72">
        <f t="shared" si="104"/>
        <v>-1.8898956893799588</v>
      </c>
      <c r="CE72">
        <f t="shared" si="105"/>
        <v>-2.2117395340316408</v>
      </c>
      <c r="CG72">
        <f t="shared" si="106"/>
        <v>0.32184384465168203</v>
      </c>
      <c r="CH72">
        <f t="shared" si="107"/>
        <v>0.10358346034017604</v>
      </c>
      <c r="CT72" s="2">
        <v>-0.42301417241194339</v>
      </c>
      <c r="CU72" s="3">
        <v>-0.26019178438848095</v>
      </c>
      <c r="CV72">
        <f t="shared" si="108"/>
        <v>-2.3564094691355399</v>
      </c>
      <c r="CW72">
        <f t="shared" si="109"/>
        <v>-2.3086242249199946</v>
      </c>
      <c r="CY72">
        <f t="shared" si="110"/>
        <v>-4.7785244215545308E-2</v>
      </c>
      <c r="CZ72">
        <f t="shared" si="111"/>
        <v>2.2834295647393065E-3</v>
      </c>
      <c r="DL72" s="2">
        <v>1.3859725872575168E-2</v>
      </c>
      <c r="DM72" s="3">
        <v>0.1261798369348496</v>
      </c>
      <c r="DN72">
        <f t="shared" si="112"/>
        <v>-2.2281953692544176</v>
      </c>
      <c r="DO72">
        <f t="shared" si="113"/>
        <v>-2.1952315735345405</v>
      </c>
      <c r="DQ72">
        <f t="shared" si="114"/>
        <v>-3.2963795719877176E-2</v>
      </c>
      <c r="DR72">
        <f t="shared" si="115"/>
        <v>1.0866118282617928E-3</v>
      </c>
      <c r="ED72" s="2">
        <v>0.38430617502531839</v>
      </c>
      <c r="EE72" s="3">
        <v>4.8399224762541652E-2</v>
      </c>
      <c r="EF72">
        <f t="shared" si="116"/>
        <v>-2.1194764500908279</v>
      </c>
      <c r="EG72">
        <f t="shared" si="117"/>
        <v>-2.2180586895903054</v>
      </c>
      <c r="EI72">
        <f t="shared" si="118"/>
        <v>9.8582239499477531E-2</v>
      </c>
      <c r="EJ72">
        <f t="shared" si="119"/>
        <v>9.7184579447323477E-3</v>
      </c>
      <c r="EW72" s="2">
        <v>-0.57755269490196504</v>
      </c>
      <c r="EX72" s="3">
        <v>8.0859885167911644E-4</v>
      </c>
      <c r="EY72">
        <f t="shared" si="120"/>
        <v>-2.4017635578916336</v>
      </c>
      <c r="EZ72">
        <f t="shared" si="121"/>
        <v>-2.2320256244149781</v>
      </c>
      <c r="FB72">
        <f t="shared" si="122"/>
        <v>-0.16973793347665556</v>
      </c>
      <c r="FC72">
        <f t="shared" si="123"/>
        <v>2.8810966060925546E-2</v>
      </c>
      <c r="FP72" s="2">
        <v>0.83875313321380129</v>
      </c>
      <c r="FQ72" s="3">
        <v>5.1357509602860806E-2</v>
      </c>
      <c r="FR72">
        <f t="shared" si="124"/>
        <v>-1.9861049945823925</v>
      </c>
      <c r="FS72">
        <f t="shared" si="125"/>
        <v>-2.2171904897974524</v>
      </c>
      <c r="FU72">
        <f t="shared" si="126"/>
        <v>0.23108549521505983</v>
      </c>
      <c r="FV72">
        <f t="shared" si="127"/>
        <v>5.3400506098789442E-2</v>
      </c>
      <c r="GI72" s="2">
        <v>-0.72043748246509087</v>
      </c>
      <c r="GJ72" s="3">
        <v>-2.2990047185257229E-2</v>
      </c>
      <c r="GK72">
        <f t="shared" si="128"/>
        <v>-2.4436974992327127</v>
      </c>
      <c r="GL72">
        <f t="shared" si="129"/>
        <v>-2.2390100700227311</v>
      </c>
      <c r="GN72">
        <f t="shared" si="130"/>
        <v>-0.20468742920998162</v>
      </c>
      <c r="GO72">
        <f t="shared" si="131"/>
        <v>4.1896943676591233E-2</v>
      </c>
    </row>
    <row r="73" spans="2:197" x14ac:dyDescent="0.25">
      <c r="B73" s="13">
        <v>1.2929587170952535</v>
      </c>
      <c r="C73" s="14">
        <v>0.40587731558066509</v>
      </c>
      <c r="D73">
        <f t="shared" si="88"/>
        <v>-1.8528043777979732</v>
      </c>
      <c r="E73">
        <f t="shared" si="89"/>
        <v>-2.1131457345672566</v>
      </c>
      <c r="G73">
        <f t="shared" si="90"/>
        <v>0.26034135676928338</v>
      </c>
      <c r="H73">
        <f t="shared" si="91"/>
        <v>6.7777622044471297E-2</v>
      </c>
      <c r="N73">
        <v>-2.3171864758905354</v>
      </c>
      <c r="O73">
        <v>-2.3128272884961052</v>
      </c>
      <c r="V73" s="13">
        <v>0.53150240398650628</v>
      </c>
      <c r="W73" s="14">
        <v>-0.21913508133954651</v>
      </c>
      <c r="X73">
        <f t="shared" si="92"/>
        <v>-2.076277183491789</v>
      </c>
      <c r="Y73">
        <f t="shared" si="93"/>
        <v>-2.2965748709847373</v>
      </c>
      <c r="AA73">
        <f t="shared" si="94"/>
        <v>0.22029768749294831</v>
      </c>
      <c r="AB73">
        <f t="shared" si="95"/>
        <v>4.8531071114740719E-2</v>
      </c>
      <c r="AP73" s="13">
        <v>0.82536113732218475</v>
      </c>
      <c r="AQ73" s="14">
        <v>0.42020288819265056</v>
      </c>
      <c r="AR73">
        <f t="shared" si="96"/>
        <v>-1.9900352882108232</v>
      </c>
      <c r="AS73">
        <f t="shared" si="97"/>
        <v>-2.1089414540988196</v>
      </c>
      <c r="AU73">
        <f t="shared" si="98"/>
        <v>0.11890616588799641</v>
      </c>
      <c r="AV73">
        <f t="shared" si="99"/>
        <v>1.413867628618372E-2</v>
      </c>
      <c r="BI73" s="2">
        <v>-1.4965048087290993</v>
      </c>
      <c r="BJ73" s="3">
        <v>-0.37760052453792481</v>
      </c>
      <c r="BK73">
        <f t="shared" si="100"/>
        <v>-2.6714583567131176</v>
      </c>
      <c r="BL73">
        <f t="shared" si="101"/>
        <v>-2.343081435560292</v>
      </c>
      <c r="BM73" s="3"/>
      <c r="BN73">
        <f t="shared" si="102"/>
        <v>-0.32837692115282557</v>
      </c>
      <c r="BO73">
        <f t="shared" si="103"/>
        <v>0.10783140234580903</v>
      </c>
      <c r="CB73" s="2">
        <v>-1.4965048087290993</v>
      </c>
      <c r="CC73" s="3">
        <v>-0.76152119662905204</v>
      </c>
      <c r="CD73">
        <f t="shared" si="104"/>
        <v>-2.6714583567131176</v>
      </c>
      <c r="CE73">
        <f t="shared" si="105"/>
        <v>-2.4557547804115374</v>
      </c>
      <c r="CG73">
        <f t="shared" si="106"/>
        <v>-0.21570357630158021</v>
      </c>
      <c r="CH73">
        <f t="shared" si="107"/>
        <v>4.6528032829291639E-2</v>
      </c>
      <c r="CT73" s="2">
        <v>-1.1488477188879926</v>
      </c>
      <c r="CU73" s="3">
        <v>-0.38900615031149244</v>
      </c>
      <c r="CV73">
        <f t="shared" si="108"/>
        <v>-2.5694276768846827</v>
      </c>
      <c r="CW73">
        <f t="shared" si="109"/>
        <v>-2.3464287677032312</v>
      </c>
      <c r="CY73">
        <f t="shared" si="110"/>
        <v>-0.22299890918145149</v>
      </c>
      <c r="CZ73">
        <f t="shared" si="111"/>
        <v>4.9728513496117246E-2</v>
      </c>
      <c r="DL73" s="2">
        <v>-2.2039047905506064</v>
      </c>
      <c r="DM73" s="3">
        <v>-0.44008418951973466</v>
      </c>
      <c r="DN73">
        <f t="shared" si="112"/>
        <v>-2.8790666672148779</v>
      </c>
      <c r="DO73">
        <f t="shared" si="113"/>
        <v>-2.3614191913620792</v>
      </c>
      <c r="DQ73">
        <f t="shared" si="114"/>
        <v>-0.51764747585279869</v>
      </c>
      <c r="DR73">
        <f t="shared" si="115"/>
        <v>0.26795890925677379</v>
      </c>
      <c r="ED73" s="2">
        <v>-0.84282313003571852</v>
      </c>
      <c r="EE73" s="3">
        <v>-0.2810302631134512</v>
      </c>
      <c r="EF73">
        <f t="shared" si="116"/>
        <v>-2.4796153366298488</v>
      </c>
      <c r="EG73">
        <f t="shared" si="117"/>
        <v>-2.314739918265615</v>
      </c>
      <c r="EI73">
        <f t="shared" si="118"/>
        <v>-0.16487541836423381</v>
      </c>
      <c r="EJ73">
        <f t="shared" si="119"/>
        <v>2.7183903580781127E-2</v>
      </c>
      <c r="EW73" s="2">
        <v>2.044182892426976</v>
      </c>
      <c r="EX73" s="3">
        <v>0.56081944243006987</v>
      </c>
      <c r="EY73">
        <f t="shared" si="120"/>
        <v>-1.6323345080545364</v>
      </c>
      <c r="EZ73">
        <f t="shared" si="121"/>
        <v>-2.067673195682076</v>
      </c>
      <c r="FB73">
        <f t="shared" si="122"/>
        <v>0.43533868762753958</v>
      </c>
      <c r="FC73">
        <f t="shared" si="123"/>
        <v>0.18951977294526848</v>
      </c>
      <c r="FP73" s="2">
        <v>2.7274856302339101</v>
      </c>
      <c r="FQ73" s="3">
        <v>0.5156052847926883</v>
      </c>
      <c r="FR73">
        <f t="shared" si="124"/>
        <v>-1.431798275933005</v>
      </c>
      <c r="FS73">
        <f t="shared" si="125"/>
        <v>-2.0809426827036712</v>
      </c>
      <c r="FU73">
        <f t="shared" si="126"/>
        <v>0.6491444067706662</v>
      </c>
      <c r="FV73">
        <f t="shared" si="127"/>
        <v>0.42138846084164017</v>
      </c>
      <c r="GI73" s="2">
        <v>0.73656934723250533</v>
      </c>
      <c r="GJ73" s="3">
        <v>0.71682985331620552</v>
      </c>
      <c r="GK73">
        <f t="shared" si="128"/>
        <v>-2.0160939735382941</v>
      </c>
      <c r="GL73">
        <f t="shared" si="129"/>
        <v>-2.0218871359463146</v>
      </c>
      <c r="GN73">
        <f t="shared" si="130"/>
        <v>5.7931624080205246E-3</v>
      </c>
      <c r="GO73">
        <f t="shared" si="131"/>
        <v>3.356073068570216E-5</v>
      </c>
    </row>
    <row r="74" spans="2:197" x14ac:dyDescent="0.25">
      <c r="B74" s="13">
        <v>1.1665745994488168</v>
      </c>
      <c r="C74" s="14">
        <v>0.20855487141213266</v>
      </c>
      <c r="D74">
        <f t="shared" si="88"/>
        <v>-1.8898956893799588</v>
      </c>
      <c r="E74">
        <f t="shared" si="89"/>
        <v>-2.1710560827587035</v>
      </c>
      <c r="G74">
        <f t="shared" si="90"/>
        <v>0.28116039337874477</v>
      </c>
      <c r="H74">
        <f t="shared" si="91"/>
        <v>7.9051166804890508E-2</v>
      </c>
      <c r="N74">
        <v>-2.2079919831661305</v>
      </c>
      <c r="O74">
        <v>-2.3539118985600447</v>
      </c>
      <c r="V74" s="13">
        <v>0.40956053986454494</v>
      </c>
      <c r="W74" s="14">
        <v>0.39445377136359555</v>
      </c>
      <c r="X74">
        <f t="shared" si="92"/>
        <v>-2.1120647789686906</v>
      </c>
      <c r="Y74">
        <f t="shared" si="93"/>
        <v>-2.1164983254292764</v>
      </c>
      <c r="AA74">
        <f t="shared" si="94"/>
        <v>4.4335464605858022E-3</v>
      </c>
      <c r="AB74">
        <f t="shared" si="95"/>
        <v>1.9656334218172895E-5</v>
      </c>
      <c r="AP74" s="13">
        <v>0.40956053986454494</v>
      </c>
      <c r="AQ74" s="14">
        <v>0.2793117532212831</v>
      </c>
      <c r="AR74">
        <f t="shared" si="96"/>
        <v>-2.1120647789686906</v>
      </c>
      <c r="AS74">
        <f t="shared" si="97"/>
        <v>-2.1502902966882185</v>
      </c>
      <c r="AU74">
        <f t="shared" si="98"/>
        <v>3.8225517719527868E-2</v>
      </c>
      <c r="AV74">
        <f t="shared" si="99"/>
        <v>1.4611902049259391E-3</v>
      </c>
      <c r="BI74" s="2">
        <v>-0.46445336376640739</v>
      </c>
      <c r="BJ74" s="3">
        <v>0.23971821385663306</v>
      </c>
      <c r="BK74">
        <f t="shared" si="100"/>
        <v>-2.3685710760435681</v>
      </c>
      <c r="BL74">
        <f t="shared" si="101"/>
        <v>-2.1619102401791896</v>
      </c>
      <c r="BM74" s="3"/>
      <c r="BN74">
        <f t="shared" si="102"/>
        <v>-0.20666083586437844</v>
      </c>
      <c r="BO74">
        <f t="shared" si="103"/>
        <v>4.2708701080163565E-2</v>
      </c>
      <c r="CB74" s="2">
        <v>2.044182892426976</v>
      </c>
      <c r="CC74" s="3">
        <v>0.49502817618539524</v>
      </c>
      <c r="CD74">
        <f t="shared" si="104"/>
        <v>-1.6323345080545364</v>
      </c>
      <c r="CE74">
        <f t="shared" si="105"/>
        <v>-2.0869816689388294</v>
      </c>
      <c r="CG74">
        <f t="shared" si="106"/>
        <v>0.45464716088429302</v>
      </c>
      <c r="CH74">
        <f t="shared" si="107"/>
        <v>0.20670404090014821</v>
      </c>
      <c r="CT74" s="2">
        <v>-0.46756729213491321</v>
      </c>
      <c r="CU74" s="3">
        <v>-0.25716853112887555</v>
      </c>
      <c r="CV74">
        <f t="shared" si="108"/>
        <v>-2.3694849542231298</v>
      </c>
      <c r="CW74">
        <f t="shared" si="109"/>
        <v>-2.307736958143666</v>
      </c>
      <c r="CY74">
        <f t="shared" si="110"/>
        <v>-6.1747996079463796E-2</v>
      </c>
      <c r="CZ74">
        <f t="shared" si="111"/>
        <v>3.8128150198294764E-3</v>
      </c>
      <c r="DL74" s="2">
        <v>1.1415498034338294</v>
      </c>
      <c r="DM74" s="3">
        <v>-2.0579210651157257E-2</v>
      </c>
      <c r="DN74">
        <f t="shared" si="112"/>
        <v>-1.8972399864605793</v>
      </c>
      <c r="DO74">
        <f t="shared" si="113"/>
        <v>-2.2383025357951336</v>
      </c>
      <c r="DQ74">
        <f t="shared" si="114"/>
        <v>0.34106254933455427</v>
      </c>
      <c r="DR74">
        <f t="shared" si="115"/>
        <v>0.11632366255858526</v>
      </c>
      <c r="ED74" s="2">
        <v>0.17911344581099983</v>
      </c>
      <c r="EE74" s="3">
        <v>-0.40924024307281243</v>
      </c>
      <c r="EF74">
        <f t="shared" si="116"/>
        <v>-2.1796965758105635</v>
      </c>
      <c r="EG74">
        <f t="shared" si="117"/>
        <v>-2.3523670853745107</v>
      </c>
      <c r="EI74">
        <f t="shared" si="118"/>
        <v>0.17267050956394714</v>
      </c>
      <c r="EJ74">
        <f t="shared" si="119"/>
        <v>2.9815104873073161E-2</v>
      </c>
      <c r="EW74" s="2">
        <v>0.84831157894044951</v>
      </c>
      <c r="EX74" s="3">
        <v>0.34995691527987077</v>
      </c>
      <c r="EY74">
        <f t="shared" si="120"/>
        <v>-1.9832997743119276</v>
      </c>
      <c r="EZ74">
        <f t="shared" si="121"/>
        <v>-2.1295572982191757</v>
      </c>
      <c r="FB74">
        <f t="shared" si="122"/>
        <v>0.14625752390724811</v>
      </c>
      <c r="FC74">
        <f t="shared" si="123"/>
        <v>2.1391263299479251E-2</v>
      </c>
      <c r="FP74" s="2">
        <v>0.9202460250319251</v>
      </c>
      <c r="FQ74" s="3">
        <v>-0.13113740695492462</v>
      </c>
      <c r="FR74">
        <f t="shared" si="124"/>
        <v>-1.9621883957372821</v>
      </c>
      <c r="FS74">
        <f t="shared" si="125"/>
        <v>-2.2707492433673409</v>
      </c>
      <c r="FU74">
        <f t="shared" si="126"/>
        <v>0.30856084763005875</v>
      </c>
      <c r="FV74">
        <f t="shared" si="127"/>
        <v>9.5209796690180329E-2</v>
      </c>
      <c r="GI74" s="2">
        <v>1.6298902223074505</v>
      </c>
      <c r="GJ74" s="3">
        <v>0.60791725368822003</v>
      </c>
      <c r="GK74">
        <f t="shared" si="128"/>
        <v>-1.7539214510953129</v>
      </c>
      <c r="GL74">
        <f t="shared" si="129"/>
        <v>-2.053850892494482</v>
      </c>
      <c r="GN74">
        <f t="shared" si="130"/>
        <v>0.29992944139916911</v>
      </c>
      <c r="GO74">
        <f t="shared" si="131"/>
        <v>8.9957669818017616E-2</v>
      </c>
    </row>
    <row r="75" spans="2:197" x14ac:dyDescent="0.25">
      <c r="B75" s="13">
        <v>1.0078685434464514</v>
      </c>
      <c r="C75" s="14">
        <v>0.21436703924931438</v>
      </c>
      <c r="D75">
        <f t="shared" si="88"/>
        <v>-1.9364728691930091</v>
      </c>
      <c r="E75">
        <f t="shared" si="89"/>
        <v>-2.1693503231092293</v>
      </c>
      <c r="G75">
        <f t="shared" si="90"/>
        <v>0.23287745391622017</v>
      </c>
      <c r="H75">
        <f t="shared" si="91"/>
        <v>5.4231908542501248E-2</v>
      </c>
      <c r="N75">
        <v>-2.3210807765020318</v>
      </c>
      <c r="O75">
        <v>-2.1590632615412355</v>
      </c>
      <c r="V75" s="13">
        <v>-0.49422056898004568</v>
      </c>
      <c r="W75" s="14">
        <v>-0.33836624199864462</v>
      </c>
      <c r="X75">
        <f t="shared" si="92"/>
        <v>-2.3773071791557703</v>
      </c>
      <c r="Y75">
        <f t="shared" si="93"/>
        <v>-2.3315669270487778</v>
      </c>
      <c r="AA75">
        <f t="shared" si="94"/>
        <v>-4.5740252106992507E-2</v>
      </c>
      <c r="AB75">
        <f t="shared" si="95"/>
        <v>2.0921706628112325E-3</v>
      </c>
      <c r="AP75" s="13">
        <v>-1.1488477188879926</v>
      </c>
      <c r="AQ75" s="14">
        <v>-0.1604138793803099</v>
      </c>
      <c r="AR75">
        <f t="shared" si="96"/>
        <v>-2.5694276768846827</v>
      </c>
      <c r="AS75">
        <f t="shared" si="97"/>
        <v>-2.2793413258297055</v>
      </c>
      <c r="AU75">
        <f t="shared" si="98"/>
        <v>-0.29008635105497715</v>
      </c>
      <c r="AV75">
        <f t="shared" si="99"/>
        <v>8.4150091068391442E-2</v>
      </c>
      <c r="BI75" s="2">
        <v>1.211078568410114</v>
      </c>
      <c r="BJ75" s="3">
        <v>0.29270013889984875</v>
      </c>
      <c r="BK75">
        <f t="shared" si="100"/>
        <v>-1.8768346290970805</v>
      </c>
      <c r="BL75">
        <f t="shared" si="101"/>
        <v>-2.1463610625879919</v>
      </c>
      <c r="BM75" s="3"/>
      <c r="BN75">
        <f t="shared" si="102"/>
        <v>0.26952643349091132</v>
      </c>
      <c r="BO75">
        <f t="shared" si="103"/>
        <v>7.2644498350330641E-2</v>
      </c>
      <c r="CB75" s="2">
        <v>-0.40114524175868932</v>
      </c>
      <c r="CC75" s="3">
        <v>-0.15506995459332049</v>
      </c>
      <c r="CD75">
        <f t="shared" si="104"/>
        <v>-2.3499913579366796</v>
      </c>
      <c r="CE75">
        <f t="shared" si="105"/>
        <v>-2.277772986523817</v>
      </c>
      <c r="CG75">
        <f t="shared" si="106"/>
        <v>-7.2218371412862581E-2</v>
      </c>
      <c r="CH75">
        <f t="shared" si="107"/>
        <v>5.2154931695261673E-3</v>
      </c>
      <c r="CT75" s="2">
        <v>-1.7620832544542357</v>
      </c>
      <c r="CU75" s="3">
        <v>-7.3151581934545011E-3</v>
      </c>
      <c r="CV75">
        <f t="shared" si="108"/>
        <v>-2.7494005306451932</v>
      </c>
      <c r="CW75">
        <f t="shared" si="109"/>
        <v>-2.2344097911076659</v>
      </c>
      <c r="CY75">
        <f t="shared" si="110"/>
        <v>-0.51499073953752728</v>
      </c>
      <c r="CZ75">
        <f t="shared" si="111"/>
        <v>0.26521546180940925</v>
      </c>
      <c r="DL75" s="2">
        <v>1.2929587170952535</v>
      </c>
      <c r="DM75" s="3">
        <v>0.64058571796715813</v>
      </c>
      <c r="DN75">
        <f t="shared" si="112"/>
        <v>-1.8528043777979732</v>
      </c>
      <c r="DO75">
        <f t="shared" si="113"/>
        <v>-2.0442633255593323</v>
      </c>
      <c r="DQ75">
        <f t="shared" si="114"/>
        <v>0.19145894776135908</v>
      </c>
      <c r="DR75">
        <f t="shared" si="115"/>
        <v>3.6656528677886824E-2</v>
      </c>
      <c r="ED75" s="2">
        <v>-9.6237227507301501E-2</v>
      </c>
      <c r="EE75" s="3">
        <v>-0.37974463246909884</v>
      </c>
      <c r="EF75">
        <f t="shared" si="116"/>
        <v>-2.2605067108856853</v>
      </c>
      <c r="EG75">
        <f t="shared" si="117"/>
        <v>-2.343710690064905</v>
      </c>
      <c r="EI75">
        <f t="shared" si="118"/>
        <v>8.3203979179219623E-2</v>
      </c>
      <c r="EJ75">
        <f t="shared" si="119"/>
        <v>6.9229021512560128E-3</v>
      </c>
      <c r="EW75" s="2">
        <v>1.7591217448238781</v>
      </c>
      <c r="EX75" s="3">
        <v>0.43306336232745096</v>
      </c>
      <c r="EY75">
        <f t="shared" si="120"/>
        <v>-1.7159944808625438</v>
      </c>
      <c r="EZ75">
        <f t="shared" si="121"/>
        <v>-2.1051671518992316</v>
      </c>
      <c r="FB75">
        <f t="shared" si="122"/>
        <v>0.38917267103668785</v>
      </c>
      <c r="FC75">
        <f t="shared" si="123"/>
        <v>0.15145536788183006</v>
      </c>
      <c r="FP75" s="2">
        <v>-0.41042183542783028</v>
      </c>
      <c r="FQ75" s="3">
        <v>-0.35412286431701756</v>
      </c>
      <c r="FR75">
        <f t="shared" si="124"/>
        <v>-2.3527138600406556</v>
      </c>
      <c r="FS75">
        <f t="shared" si="125"/>
        <v>-2.3361911931256705</v>
      </c>
      <c r="FU75">
        <f t="shared" si="126"/>
        <v>-1.6522666914985162E-2</v>
      </c>
      <c r="FV75">
        <f t="shared" si="127"/>
        <v>2.729985219835453E-4</v>
      </c>
      <c r="GI75" s="2">
        <v>-0.49422056898004568</v>
      </c>
      <c r="GJ75" s="3">
        <v>-0.52085155798722793</v>
      </c>
      <c r="GK75">
        <f t="shared" si="128"/>
        <v>-2.3773071791557703</v>
      </c>
      <c r="GL75">
        <f t="shared" si="129"/>
        <v>-2.3851228630359644</v>
      </c>
      <c r="GN75">
        <f t="shared" si="130"/>
        <v>7.8156838801941575E-3</v>
      </c>
      <c r="GO75">
        <f t="shared" si="131"/>
        <v>6.1084914515126807E-5</v>
      </c>
    </row>
    <row r="76" spans="2:197" x14ac:dyDescent="0.25">
      <c r="B76" s="13">
        <v>1.5734746597054758</v>
      </c>
      <c r="C76" s="14">
        <v>0.34059279565672035</v>
      </c>
      <c r="D76">
        <f t="shared" si="88"/>
        <v>-1.7704783353740541</v>
      </c>
      <c r="E76">
        <f t="shared" si="89"/>
        <v>-2.1323054875098975</v>
      </c>
      <c r="G76">
        <f t="shared" si="90"/>
        <v>0.36182715213584338</v>
      </c>
      <c r="H76">
        <f t="shared" si="91"/>
        <v>0.13091888802273474</v>
      </c>
      <c r="N76">
        <v>-2.4410094353348395</v>
      </c>
      <c r="O76">
        <v>-2.1605642537340897</v>
      </c>
      <c r="V76" s="13">
        <v>0.17911344581099983</v>
      </c>
      <c r="W76" s="14">
        <v>-0.10330872455879106</v>
      </c>
      <c r="X76">
        <f t="shared" si="92"/>
        <v>-2.1796965758105635</v>
      </c>
      <c r="Y76">
        <f t="shared" si="93"/>
        <v>-2.2625820594767294</v>
      </c>
      <c r="AA76">
        <f t="shared" si="94"/>
        <v>8.2885483666165882E-2</v>
      </c>
      <c r="AB76">
        <f t="shared" si="95"/>
        <v>6.8700034025742512E-3</v>
      </c>
      <c r="AP76" s="13">
        <v>-0.49422056898004568</v>
      </c>
      <c r="AQ76" s="14">
        <v>-9.9560903409001436E-2</v>
      </c>
      <c r="AR76">
        <f t="shared" si="96"/>
        <v>-2.3773071791557703</v>
      </c>
      <c r="AS76">
        <f t="shared" si="97"/>
        <v>-2.2614821459384693</v>
      </c>
      <c r="AU76">
        <f t="shared" si="98"/>
        <v>-0.11582503321730098</v>
      </c>
      <c r="AV76">
        <f t="shared" si="99"/>
        <v>1.3415438319788874E-2</v>
      </c>
      <c r="BI76" s="2">
        <v>-1.5206115184946076</v>
      </c>
      <c r="BJ76" s="3">
        <v>-0.2030740967459661</v>
      </c>
      <c r="BK76">
        <f t="shared" si="100"/>
        <v>-2.6785332131094757</v>
      </c>
      <c r="BL76">
        <f t="shared" si="101"/>
        <v>-2.2918612804247234</v>
      </c>
      <c r="BM76" s="3"/>
      <c r="BN76">
        <f t="shared" si="102"/>
        <v>-0.38667193268475231</v>
      </c>
      <c r="BO76">
        <f t="shared" si="103"/>
        <v>0.14951518352616161</v>
      </c>
      <c r="CB76" s="2">
        <v>1.5734746597054758</v>
      </c>
      <c r="CC76" s="3">
        <v>0.29295914478840568</v>
      </c>
      <c r="CD76">
        <f t="shared" si="104"/>
        <v>-1.7704783353740541</v>
      </c>
      <c r="CE76">
        <f t="shared" si="105"/>
        <v>-2.1462850493333763</v>
      </c>
      <c r="CG76">
        <f t="shared" si="106"/>
        <v>0.37580671395932219</v>
      </c>
      <c r="CH76">
        <f t="shared" si="107"/>
        <v>0.1412306862569038</v>
      </c>
      <c r="CT76" s="2">
        <v>2.7274856302339101</v>
      </c>
      <c r="CU76" s="3">
        <v>0.33932578688972492</v>
      </c>
      <c r="CV76">
        <f t="shared" si="108"/>
        <v>-1.431798275933005</v>
      </c>
      <c r="CW76">
        <f t="shared" si="109"/>
        <v>-2.1326773302527111</v>
      </c>
      <c r="CY76">
        <f t="shared" si="110"/>
        <v>0.7008790543197061</v>
      </c>
      <c r="CZ76">
        <f t="shared" si="111"/>
        <v>0.49123144878408553</v>
      </c>
      <c r="DL76" s="2">
        <v>-0.83845630847853303</v>
      </c>
      <c r="DM76" s="3">
        <v>9.8227119873913166E-2</v>
      </c>
      <c r="DN76">
        <f t="shared" si="112"/>
        <v>-2.4783337583586484</v>
      </c>
      <c r="DO76">
        <f t="shared" si="113"/>
        <v>-2.2034351592174408</v>
      </c>
      <c r="DQ76">
        <f t="shared" si="114"/>
        <v>-0.27489859914120762</v>
      </c>
      <c r="DR76">
        <f t="shared" si="115"/>
        <v>7.556923980979835E-2</v>
      </c>
      <c r="ED76" s="2">
        <v>-0.42301417241194339</v>
      </c>
      <c r="EE76" s="3">
        <v>-0.21343617927717873</v>
      </c>
      <c r="EF76">
        <f t="shared" si="116"/>
        <v>-2.3564094691355399</v>
      </c>
      <c r="EG76">
        <f t="shared" si="117"/>
        <v>-2.2949023526651349</v>
      </c>
      <c r="EI76">
        <f t="shared" si="118"/>
        <v>-6.1507116470405077E-2</v>
      </c>
      <c r="EJ76">
        <f t="shared" si="119"/>
        <v>3.7831253765039756E-3</v>
      </c>
      <c r="EW76" s="2">
        <v>-9.139266056720062E-2</v>
      </c>
      <c r="EX76" s="3">
        <v>0.10970625933028771</v>
      </c>
      <c r="EY76">
        <f t="shared" si="120"/>
        <v>-2.2590849235187176</v>
      </c>
      <c r="EZ76">
        <f t="shared" si="121"/>
        <v>-2.2000662522202772</v>
      </c>
      <c r="FB76">
        <f t="shared" si="122"/>
        <v>-5.9018671298440406E-2</v>
      </c>
      <c r="FC76">
        <f t="shared" si="123"/>
        <v>3.4832035618333535E-3</v>
      </c>
      <c r="FP76" s="2">
        <v>-2.2436450950060318</v>
      </c>
      <c r="FQ76" s="3">
        <v>-0.60508676300485131</v>
      </c>
      <c r="FR76">
        <f t="shared" si="124"/>
        <v>-2.8907296834416698</v>
      </c>
      <c r="FS76">
        <f t="shared" si="125"/>
        <v>-2.409844278144639</v>
      </c>
      <c r="FU76">
        <f t="shared" si="126"/>
        <v>-0.48088540529703083</v>
      </c>
      <c r="FV76">
        <f t="shared" si="127"/>
        <v>0.23125077302768962</v>
      </c>
      <c r="GI76" s="2">
        <v>-0.60339039625742419</v>
      </c>
      <c r="GJ76" s="3">
        <v>-0.5781826620641769</v>
      </c>
      <c r="GK76">
        <f t="shared" si="128"/>
        <v>-2.4093464270795062</v>
      </c>
      <c r="GL76">
        <f t="shared" si="129"/>
        <v>-2.401948441156518</v>
      </c>
      <c r="GN76">
        <f t="shared" si="130"/>
        <v>-7.3979859229882372E-3</v>
      </c>
      <c r="GO76">
        <f t="shared" si="131"/>
        <v>5.473019571673212E-5</v>
      </c>
    </row>
    <row r="77" spans="2:197" x14ac:dyDescent="0.25">
      <c r="B77" s="13">
        <v>0.54276076987837119</v>
      </c>
      <c r="C77" s="14">
        <v>0.33353729657759884</v>
      </c>
      <c r="D77">
        <f t="shared" si="88"/>
        <v>-2.0729730692963062</v>
      </c>
      <c r="E77">
        <f t="shared" si="89"/>
        <v>-2.1343761410032598</v>
      </c>
      <c r="G77">
        <f t="shared" si="90"/>
        <v>6.1403071706953583E-2</v>
      </c>
      <c r="H77">
        <f t="shared" si="91"/>
        <v>3.7703372150492834E-3</v>
      </c>
      <c r="N77">
        <v>-2.3046353124188652</v>
      </c>
      <c r="O77">
        <v>-2.3479274626107109</v>
      </c>
      <c r="V77" s="13">
        <v>1.7591217448238781</v>
      </c>
      <c r="W77" s="14">
        <v>0.56560994711321744</v>
      </c>
      <c r="X77">
        <f t="shared" si="92"/>
        <v>-1.7159944808625438</v>
      </c>
      <c r="Y77">
        <f t="shared" si="93"/>
        <v>-2.0662672745493698</v>
      </c>
      <c r="AA77">
        <f t="shared" si="94"/>
        <v>0.35027279368682596</v>
      </c>
      <c r="AB77">
        <f t="shared" si="95"/>
        <v>0.12269102999717374</v>
      </c>
      <c r="AP77" s="13">
        <v>0.9202460250319251</v>
      </c>
      <c r="AQ77" s="14">
        <v>8.9652221656792472E-2</v>
      </c>
      <c r="AR77">
        <f t="shared" si="96"/>
        <v>-1.9621883957372821</v>
      </c>
      <c r="AS77">
        <f t="shared" si="97"/>
        <v>-2.2059517271808677</v>
      </c>
      <c r="AU77">
        <f t="shared" si="98"/>
        <v>0.24376333144358564</v>
      </c>
      <c r="AV77">
        <f t="shared" si="99"/>
        <v>5.9420561756475386E-2</v>
      </c>
      <c r="BI77" s="2">
        <v>-0.76501455582614764</v>
      </c>
      <c r="BJ77" s="3">
        <v>-0.2108224076403378</v>
      </c>
      <c r="BK77">
        <f t="shared" si="100"/>
        <v>-2.4567800142531007</v>
      </c>
      <c r="BL77">
        <f t="shared" si="101"/>
        <v>-2.2941352608818346</v>
      </c>
      <c r="BM77" s="3"/>
      <c r="BN77">
        <f t="shared" si="102"/>
        <v>-0.16264475337126605</v>
      </c>
      <c r="BO77">
        <f t="shared" si="103"/>
        <v>2.6453315799199958E-2</v>
      </c>
      <c r="CB77" s="2">
        <v>-1.1367887163195196</v>
      </c>
      <c r="CC77" s="3">
        <v>-0.13651003194050437</v>
      </c>
      <c r="CD77">
        <f t="shared" si="104"/>
        <v>-2.5658885911991973</v>
      </c>
      <c r="CE77">
        <f t="shared" si="105"/>
        <v>-2.2723260056303869</v>
      </c>
      <c r="CG77">
        <f t="shared" si="106"/>
        <v>-0.29356258556881043</v>
      </c>
      <c r="CH77">
        <f t="shared" si="107"/>
        <v>8.6178991645845152E-2</v>
      </c>
      <c r="CT77" s="2">
        <v>-0.28245916117261161</v>
      </c>
      <c r="CU77" s="3">
        <v>-4.8704388372035383E-2</v>
      </c>
      <c r="CV77">
        <f t="shared" si="108"/>
        <v>-2.3151592724069281</v>
      </c>
      <c r="CW77">
        <f t="shared" si="109"/>
        <v>-2.2465567353699742</v>
      </c>
      <c r="CY77">
        <f t="shared" si="110"/>
        <v>-6.8602537036953848E-2</v>
      </c>
      <c r="CZ77">
        <f t="shared" si="111"/>
        <v>4.706308087906624E-3</v>
      </c>
      <c r="DL77" s="2">
        <v>-0.81314255204716623</v>
      </c>
      <c r="DM77" s="3">
        <v>-0.16970022747878746</v>
      </c>
      <c r="DN77">
        <f t="shared" si="112"/>
        <v>-2.4709046569447115</v>
      </c>
      <c r="DO77">
        <f t="shared" si="113"/>
        <v>-2.2820666906713782</v>
      </c>
      <c r="DQ77">
        <f t="shared" si="114"/>
        <v>-0.18883796627333327</v>
      </c>
      <c r="DR77">
        <f t="shared" si="115"/>
        <v>3.5659777506248554E-2</v>
      </c>
      <c r="ED77" s="2">
        <v>-1.0428986430024683</v>
      </c>
      <c r="EE77" s="3">
        <v>-0.70131789720797466</v>
      </c>
      <c r="EF77">
        <f t="shared" si="116"/>
        <v>-2.5383336576465445</v>
      </c>
      <c r="EG77">
        <f t="shared" si="117"/>
        <v>-2.4380862681120909</v>
      </c>
      <c r="EI77">
        <f t="shared" si="118"/>
        <v>-0.10024738953445356</v>
      </c>
      <c r="EJ77">
        <f t="shared" si="119"/>
        <v>1.0049539108472469E-2</v>
      </c>
      <c r="EW77" s="2">
        <v>1.4868213719773431</v>
      </c>
      <c r="EX77" s="3">
        <v>-0.12948090274719812</v>
      </c>
      <c r="EY77">
        <f t="shared" si="120"/>
        <v>-1.795909411323954</v>
      </c>
      <c r="EZ77">
        <f t="shared" si="121"/>
        <v>-2.270263091192132</v>
      </c>
      <c r="FB77">
        <f t="shared" si="122"/>
        <v>0.474353679868178</v>
      </c>
      <c r="FC77">
        <f t="shared" si="123"/>
        <v>0.2250114136044819</v>
      </c>
      <c r="FP77" s="2">
        <v>-9.139266056720062E-2</v>
      </c>
      <c r="FQ77" s="3">
        <v>0.37659910351857306</v>
      </c>
      <c r="FR77">
        <f t="shared" si="124"/>
        <v>-2.2590849235187176</v>
      </c>
      <c r="FS77">
        <f t="shared" si="125"/>
        <v>-2.1217383275795885</v>
      </c>
      <c r="FU77">
        <f t="shared" si="126"/>
        <v>-0.13734659593912912</v>
      </c>
      <c r="FV77">
        <f t="shared" si="127"/>
        <v>1.8864087416066402E-2</v>
      </c>
      <c r="GI77" s="2">
        <v>1.1397822433931115</v>
      </c>
      <c r="GJ77" s="3">
        <v>-1.3818253425482379E-2</v>
      </c>
      <c r="GK77">
        <f t="shared" si="128"/>
        <v>-1.897758731390172</v>
      </c>
      <c r="GL77">
        <f t="shared" si="129"/>
        <v>-2.2363183246796869</v>
      </c>
      <c r="GN77">
        <f t="shared" si="130"/>
        <v>0.3385595932895149</v>
      </c>
      <c r="GO77">
        <f t="shared" si="131"/>
        <v>0.11462259820836175</v>
      </c>
    </row>
    <row r="78" spans="2:197" x14ac:dyDescent="0.25">
      <c r="B78" s="13">
        <v>0.84831157894044951</v>
      </c>
      <c r="C78" s="14">
        <v>0.37593652937980671</v>
      </c>
      <c r="D78">
        <f t="shared" si="88"/>
        <v>-1.9832997743119276</v>
      </c>
      <c r="E78">
        <f t="shared" si="89"/>
        <v>-2.1219327803659418</v>
      </c>
      <c r="G78">
        <f t="shared" si="90"/>
        <v>0.13863300605401419</v>
      </c>
      <c r="H78">
        <f t="shared" si="91"/>
        <v>1.9219110367572335E-2</v>
      </c>
      <c r="N78">
        <v>-2.6766551254771729</v>
      </c>
      <c r="O78">
        <v>-2.2905843810652793</v>
      </c>
      <c r="V78" s="13">
        <v>-1.4466190024691903</v>
      </c>
      <c r="W78" s="14">
        <v>-0.41314112875947934</v>
      </c>
      <c r="X78">
        <f t="shared" si="92"/>
        <v>-2.6568178305302217</v>
      </c>
      <c r="Y78">
        <f t="shared" si="93"/>
        <v>-2.3535119204150545</v>
      </c>
      <c r="AA78">
        <f t="shared" si="94"/>
        <v>-0.30330591011516717</v>
      </c>
      <c r="AB78">
        <f t="shared" si="95"/>
        <v>9.1994475110789869E-2</v>
      </c>
      <c r="AP78" s="13">
        <v>-0.8940117384054963</v>
      </c>
      <c r="AQ78" s="14">
        <v>3.2347557094735711E-2</v>
      </c>
      <c r="AR78">
        <f t="shared" si="96"/>
        <v>-2.4946382102143541</v>
      </c>
      <c r="AS78">
        <f t="shared" si="97"/>
        <v>-2.2227695458115173</v>
      </c>
      <c r="AU78">
        <f t="shared" si="98"/>
        <v>-0.27186866440283675</v>
      </c>
      <c r="AV78">
        <f t="shared" si="99"/>
        <v>7.3912570684182277E-2</v>
      </c>
      <c r="BI78" s="2">
        <v>-0.32091814542106994</v>
      </c>
      <c r="BJ78" s="3">
        <v>-0.30904084369848933</v>
      </c>
      <c r="BK78">
        <f t="shared" si="100"/>
        <v>-2.3264462457580963</v>
      </c>
      <c r="BL78">
        <f t="shared" si="101"/>
        <v>-2.3229604857816892</v>
      </c>
      <c r="BM78" s="3"/>
      <c r="BN78">
        <f t="shared" si="102"/>
        <v>-3.485759976407099E-3</v>
      </c>
      <c r="BO78">
        <f t="shared" si="103"/>
        <v>1.2150522613121619E-5</v>
      </c>
      <c r="CB78" s="2">
        <v>1.4868213719773431</v>
      </c>
      <c r="CC78" s="3">
        <v>-2.9072389313915193E-2</v>
      </c>
      <c r="CD78">
        <f t="shared" si="104"/>
        <v>-1.795909411323954</v>
      </c>
      <c r="CE78">
        <f t="shared" si="105"/>
        <v>-2.2407951206386114</v>
      </c>
      <c r="CG78">
        <f t="shared" si="106"/>
        <v>0.44488570931465743</v>
      </c>
      <c r="CH78">
        <f t="shared" si="107"/>
        <v>0.19792329435240588</v>
      </c>
      <c r="CT78" s="2">
        <v>8.2700298376853554E-2</v>
      </c>
      <c r="CU78" s="3">
        <v>-0.24448292878442909</v>
      </c>
      <c r="CV78">
        <f t="shared" si="108"/>
        <v>-2.2079919831661305</v>
      </c>
      <c r="CW78">
        <f t="shared" si="109"/>
        <v>-2.3040139774564934</v>
      </c>
      <c r="CY78">
        <f t="shared" si="110"/>
        <v>9.6021994290362844E-2</v>
      </c>
      <c r="CZ78">
        <f t="shared" si="111"/>
        <v>9.2202233874984739E-3</v>
      </c>
      <c r="DL78" s="2">
        <v>-0.39858188509266013</v>
      </c>
      <c r="DM78" s="3">
        <v>-0.14857006787593519</v>
      </c>
      <c r="DN78">
        <f t="shared" si="112"/>
        <v>-2.3492390619791967</v>
      </c>
      <c r="DO78">
        <f t="shared" si="113"/>
        <v>-2.2758653945892307</v>
      </c>
      <c r="DQ78">
        <f t="shared" si="114"/>
        <v>-7.3373667389966091E-2</v>
      </c>
      <c r="DR78">
        <f t="shared" si="115"/>
        <v>5.3836950662533734E-3</v>
      </c>
      <c r="ED78" s="2">
        <v>0.26179398514730862</v>
      </c>
      <c r="EE78" s="3">
        <v>0.34208843605490669</v>
      </c>
      <c r="EF78">
        <f t="shared" si="116"/>
        <v>-2.1554314252251956</v>
      </c>
      <c r="EG78">
        <f t="shared" si="117"/>
        <v>-2.1318665457737298</v>
      </c>
      <c r="EI78">
        <f t="shared" si="118"/>
        <v>-2.3564879451465792E-2</v>
      </c>
      <c r="EJ78">
        <f t="shared" si="119"/>
        <v>5.5530354356211474E-4</v>
      </c>
      <c r="EW78" s="2">
        <v>-1.5144735009395787E-2</v>
      </c>
      <c r="EX78" s="3">
        <v>-0.10994907020145124</v>
      </c>
      <c r="EY78">
        <f t="shared" si="120"/>
        <v>-2.2367076215522128</v>
      </c>
      <c r="EZ78">
        <f t="shared" si="121"/>
        <v>-2.2645308734086589</v>
      </c>
      <c r="FB78">
        <f t="shared" si="122"/>
        <v>2.7823251856446074E-2</v>
      </c>
      <c r="FC78">
        <f t="shared" si="123"/>
        <v>7.7413334386722992E-4</v>
      </c>
      <c r="FP78" s="2">
        <v>1.1397822433931115</v>
      </c>
      <c r="FQ78" s="3">
        <v>3.0663663089397716E-2</v>
      </c>
      <c r="FR78">
        <f t="shared" si="124"/>
        <v>-1.897758731390172</v>
      </c>
      <c r="FS78">
        <f t="shared" si="125"/>
        <v>-2.2232637363663601</v>
      </c>
      <c r="FU78">
        <f t="shared" si="126"/>
        <v>0.32550500497618806</v>
      </c>
      <c r="FV78">
        <f t="shared" si="127"/>
        <v>0.10595350826454822</v>
      </c>
      <c r="GI78" s="2">
        <v>-0.39858188509266013</v>
      </c>
      <c r="GJ78" s="3">
        <v>-0.28353517190627814</v>
      </c>
      <c r="GK78">
        <f t="shared" si="128"/>
        <v>-2.3492390619791967</v>
      </c>
      <c r="GL78">
        <f t="shared" si="129"/>
        <v>-2.3154750608946846</v>
      </c>
      <c r="GN78">
        <f t="shared" si="130"/>
        <v>-3.3764001084512163E-2</v>
      </c>
      <c r="GO78">
        <f t="shared" si="131"/>
        <v>1.1400077692349385E-3</v>
      </c>
    </row>
    <row r="79" spans="2:197" x14ac:dyDescent="0.25">
      <c r="B79" s="13">
        <v>-0.11774659193048513</v>
      </c>
      <c r="C79" s="14">
        <v>0.24596452548159675</v>
      </c>
      <c r="D79">
        <f t="shared" si="88"/>
        <v>-2.2668192963007505</v>
      </c>
      <c r="E79">
        <f t="shared" si="89"/>
        <v>-2.1600770676648406</v>
      </c>
      <c r="G79">
        <f t="shared" si="90"/>
        <v>-0.10674222863590987</v>
      </c>
      <c r="H79">
        <f t="shared" si="91"/>
        <v>1.1393903374160859E-2</v>
      </c>
      <c r="N79">
        <v>-2.2884127891296324</v>
      </c>
      <c r="O79">
        <v>-2.1664552103038561</v>
      </c>
      <c r="V79" s="13">
        <v>-0.46445336376640739</v>
      </c>
      <c r="W79" s="14">
        <v>-4.0256857050282216E-2</v>
      </c>
      <c r="X79">
        <f t="shared" si="92"/>
        <v>-2.3685710760435681</v>
      </c>
      <c r="Y79">
        <f t="shared" si="93"/>
        <v>-2.244077547144518</v>
      </c>
      <c r="AA79">
        <f t="shared" si="94"/>
        <v>-0.12449352889905008</v>
      </c>
      <c r="AB79">
        <f t="shared" si="95"/>
        <v>1.5498638737738617E-2</v>
      </c>
      <c r="AP79" s="13">
        <v>-0.24660005184190481</v>
      </c>
      <c r="AQ79" s="14">
        <v>-0.31699280680223541</v>
      </c>
      <c r="AR79">
        <f t="shared" si="96"/>
        <v>-2.3046353124188652</v>
      </c>
      <c r="AS79">
        <f t="shared" si="97"/>
        <v>-2.3252942342515297</v>
      </c>
      <c r="AU79">
        <f t="shared" si="98"/>
        <v>2.065892183266449E-2</v>
      </c>
      <c r="AV79">
        <f t="shared" si="99"/>
        <v>4.2679105128814153E-4</v>
      </c>
      <c r="BI79" s="2">
        <v>0.40463859650974271</v>
      </c>
      <c r="BJ79" s="3">
        <v>0.18091536591761656</v>
      </c>
      <c r="BK79">
        <f t="shared" si="100"/>
        <v>-2.1135092748275182</v>
      </c>
      <c r="BL79">
        <f t="shared" si="101"/>
        <v>-2.1791677468614439</v>
      </c>
      <c r="BM79" s="3"/>
      <c r="BN79">
        <f t="shared" si="102"/>
        <v>6.5658472033925719E-2</v>
      </c>
      <c r="BO79">
        <f t="shared" si="103"/>
        <v>4.311034949829806E-3</v>
      </c>
      <c r="CB79" s="2">
        <v>-1.1488477188879926</v>
      </c>
      <c r="CC79" s="3">
        <v>-6.5270588848567804E-2</v>
      </c>
      <c r="CD79">
        <f t="shared" si="104"/>
        <v>-2.5694276768846827</v>
      </c>
      <c r="CE79">
        <f t="shared" si="105"/>
        <v>-2.251418597090002</v>
      </c>
      <c r="CG79">
        <f t="shared" si="106"/>
        <v>-0.31800907979468063</v>
      </c>
      <c r="CH79">
        <f t="shared" si="107"/>
        <v>0.10112977483185955</v>
      </c>
      <c r="CT79" s="2">
        <v>-0.83845630847853303</v>
      </c>
      <c r="CU79" s="3">
        <v>-4.2378752015276881E-3</v>
      </c>
      <c r="CV79">
        <f t="shared" si="108"/>
        <v>-2.4783337583586484</v>
      </c>
      <c r="CW79">
        <f t="shared" si="109"/>
        <v>-2.2335066676424313</v>
      </c>
      <c r="CY79">
        <f t="shared" si="110"/>
        <v>-0.24482709071621711</v>
      </c>
      <c r="CZ79">
        <f t="shared" si="111"/>
        <v>5.99403043485668E-2</v>
      </c>
      <c r="DL79" s="2">
        <v>-0.27788164385823383</v>
      </c>
      <c r="DM79" s="3">
        <v>7.5867078118500672E-2</v>
      </c>
      <c r="DN79">
        <f t="shared" si="112"/>
        <v>-2.3138158589769708</v>
      </c>
      <c r="DO79">
        <f t="shared" si="113"/>
        <v>-2.2099974020940052</v>
      </c>
      <c r="DQ79">
        <f t="shared" si="114"/>
        <v>-0.10381845688296565</v>
      </c>
      <c r="DR79">
        <f t="shared" si="115"/>
        <v>1.0778271989560197E-2</v>
      </c>
      <c r="ED79" s="2">
        <v>0.7261349414775875</v>
      </c>
      <c r="EE79" s="3">
        <v>-5.0097373258834871E-2</v>
      </c>
      <c r="EF79">
        <f t="shared" si="116"/>
        <v>-2.019156271256044</v>
      </c>
      <c r="EG79">
        <f t="shared" si="117"/>
        <v>-2.246965549684838</v>
      </c>
      <c r="EI79">
        <f t="shared" si="118"/>
        <v>0.22780927842879395</v>
      </c>
      <c r="EJ79">
        <f t="shared" si="119"/>
        <v>5.1897067338247761E-2</v>
      </c>
      <c r="EW79" s="2">
        <v>-0.46445336376640739</v>
      </c>
      <c r="EX79" s="3">
        <v>-0.22296591023141588</v>
      </c>
      <c r="EY79">
        <f t="shared" si="120"/>
        <v>-2.3685710760435681</v>
      </c>
      <c r="EZ79">
        <f t="shared" si="121"/>
        <v>-2.297699145701305</v>
      </c>
      <c r="FB79">
        <f t="shared" si="122"/>
        <v>-7.0871930342263134E-2</v>
      </c>
      <c r="FC79">
        <f t="shared" si="123"/>
        <v>5.0228305104385975E-3</v>
      </c>
      <c r="FP79" s="2">
        <v>-0.22319438806986622</v>
      </c>
      <c r="FQ79" s="3">
        <v>-0.19299415435380304</v>
      </c>
      <c r="FR79">
        <f t="shared" si="124"/>
        <v>-2.2977661995594429</v>
      </c>
      <c r="FS79">
        <f t="shared" si="125"/>
        <v>-2.2889030108972017</v>
      </c>
      <c r="FU79">
        <f t="shared" si="126"/>
        <v>-8.8631886622412281E-3</v>
      </c>
      <c r="FV79">
        <f t="shared" si="127"/>
        <v>7.855611326248145E-5</v>
      </c>
      <c r="GI79" s="2">
        <v>1.3263399830424658</v>
      </c>
      <c r="GJ79" s="3">
        <v>-2.6518820675668141E-2</v>
      </c>
      <c r="GK79">
        <f t="shared" si="128"/>
        <v>-1.8430076172610761</v>
      </c>
      <c r="GL79">
        <f t="shared" si="129"/>
        <v>-2.2400456972793239</v>
      </c>
      <c r="GN79">
        <f t="shared" si="130"/>
        <v>0.39703808001824781</v>
      </c>
      <c r="GO79">
        <f t="shared" si="131"/>
        <v>0.15763923698457655</v>
      </c>
    </row>
    <row r="80" spans="2:197" x14ac:dyDescent="0.25">
      <c r="B80" s="13">
        <v>-0.15985495738947808</v>
      </c>
      <c r="C80" s="14">
        <v>6.1993527578983007E-2</v>
      </c>
      <c r="D80">
        <f t="shared" si="88"/>
        <v>-2.2791772929583445</v>
      </c>
      <c r="E80">
        <f t="shared" si="89"/>
        <v>-2.2140690227643276</v>
      </c>
      <c r="G80">
        <f t="shared" si="90"/>
        <v>-6.5108270194016882E-2</v>
      </c>
      <c r="H80">
        <f t="shared" si="91"/>
        <v>4.2390868476571072E-3</v>
      </c>
      <c r="N80">
        <v>-1.8813990628249238</v>
      </c>
      <c r="O80">
        <v>-2.1339555487161777</v>
      </c>
      <c r="V80" s="13">
        <v>-2.2436450950060318</v>
      </c>
      <c r="W80" s="14">
        <v>-0.78804667838239606</v>
      </c>
      <c r="X80">
        <f t="shared" si="92"/>
        <v>-2.8907296834416698</v>
      </c>
      <c r="Y80">
        <f t="shared" si="93"/>
        <v>-2.4635394999387801</v>
      </c>
      <c r="AA80">
        <f t="shared" si="94"/>
        <v>-0.42719018350288973</v>
      </c>
      <c r="AB80">
        <f t="shared" si="95"/>
        <v>0.18249145288123261</v>
      </c>
      <c r="AP80" s="13">
        <v>0.15579951509275214</v>
      </c>
      <c r="AQ80" s="14">
        <v>0.51265864838644259</v>
      </c>
      <c r="AR80">
        <f t="shared" si="96"/>
        <v>-2.1865387667802429</v>
      </c>
      <c r="AS80">
        <f t="shared" si="97"/>
        <v>-2.0818074639048079</v>
      </c>
      <c r="AU80">
        <f t="shared" si="98"/>
        <v>-0.10473130287543508</v>
      </c>
      <c r="AV80">
        <f t="shared" si="99"/>
        <v>1.0968645801986117E-2</v>
      </c>
      <c r="BI80" s="2">
        <v>-0.87310015613074021</v>
      </c>
      <c r="BJ80" s="3">
        <v>-0.3193080980501431</v>
      </c>
      <c r="BK80">
        <f t="shared" si="100"/>
        <v>-2.4885010623806747</v>
      </c>
      <c r="BL80">
        <f t="shared" si="101"/>
        <v>-2.3259737277723804</v>
      </c>
      <c r="BM80" s="3"/>
      <c r="BN80">
        <f t="shared" si="102"/>
        <v>-0.16252733460829427</v>
      </c>
      <c r="BO80">
        <f t="shared" si="103"/>
        <v>2.6415134494876449E-2</v>
      </c>
      <c r="CB80" s="2">
        <v>0.76815001103946035</v>
      </c>
      <c r="CC80" s="3">
        <v>0.35264954209164473</v>
      </c>
      <c r="CD80">
        <f t="shared" si="104"/>
        <v>-2.0068256551526988</v>
      </c>
      <c r="CE80">
        <f t="shared" si="105"/>
        <v>-2.1287670639562841</v>
      </c>
      <c r="CG80">
        <f t="shared" si="106"/>
        <v>0.12194140880358528</v>
      </c>
      <c r="CH80">
        <f t="shared" si="107"/>
        <v>1.4869707181003106E-2</v>
      </c>
      <c r="CT80" s="2">
        <v>-0.24660005184190481</v>
      </c>
      <c r="CU80" s="3">
        <v>-0.14291714811354062</v>
      </c>
      <c r="CV80">
        <f t="shared" si="108"/>
        <v>-2.3046353124188652</v>
      </c>
      <c r="CW80">
        <f t="shared" si="109"/>
        <v>-2.2742063711916747</v>
      </c>
      <c r="CY80">
        <f t="shared" si="110"/>
        <v>-3.0428941227190531E-2</v>
      </c>
      <c r="CZ80">
        <f t="shared" si="111"/>
        <v>9.2592046420781563E-4</v>
      </c>
      <c r="DL80" s="2">
        <v>0.38430617502531839</v>
      </c>
      <c r="DM80" s="3">
        <v>0.22079638356187029</v>
      </c>
      <c r="DN80">
        <f t="shared" si="112"/>
        <v>-2.1194764500908279</v>
      </c>
      <c r="DO80">
        <f t="shared" si="113"/>
        <v>-2.1674634340158385</v>
      </c>
      <c r="DQ80">
        <f t="shared" si="114"/>
        <v>4.7986983925010662E-2</v>
      </c>
      <c r="DR80">
        <f t="shared" si="115"/>
        <v>2.3027506262192315E-3</v>
      </c>
      <c r="ED80" s="2">
        <v>0.79140759797935356</v>
      </c>
      <c r="EE80" s="3">
        <v>0.51437850933617602</v>
      </c>
      <c r="EF80">
        <f t="shared" si="116"/>
        <v>-2</v>
      </c>
      <c r="EG80">
        <f t="shared" si="117"/>
        <v>-2.0813027177424561</v>
      </c>
      <c r="EI80">
        <f t="shared" si="118"/>
        <v>8.1302717742456121E-2</v>
      </c>
      <c r="EJ80">
        <f t="shared" si="119"/>
        <v>6.6101319123094892E-3</v>
      </c>
      <c r="EW80" s="2">
        <v>-2.2436450950060318</v>
      </c>
      <c r="EX80" s="3">
        <v>-0.50122378756132879</v>
      </c>
      <c r="EY80">
        <f t="shared" si="120"/>
        <v>-2.8907296834416698</v>
      </c>
      <c r="EZ80">
        <f t="shared" si="121"/>
        <v>-2.3793624893269567</v>
      </c>
      <c r="FB80">
        <f t="shared" si="122"/>
        <v>-0.5113671941147131</v>
      </c>
      <c r="FC80">
        <f t="shared" si="123"/>
        <v>0.26149640721675466</v>
      </c>
      <c r="FP80" s="2">
        <v>0.19308879548010163</v>
      </c>
      <c r="FQ80" s="3">
        <v>0.15026770113248739</v>
      </c>
      <c r="FR80">
        <f t="shared" si="124"/>
        <v>-2.1755950790505514</v>
      </c>
      <c r="FS80">
        <f t="shared" si="125"/>
        <v>-2.1881622479504621</v>
      </c>
      <c r="FU80">
        <f t="shared" si="126"/>
        <v>1.2567168899910719E-2</v>
      </c>
      <c r="FV80">
        <f t="shared" si="127"/>
        <v>1.579337341588832E-4</v>
      </c>
      <c r="GI80" s="2">
        <v>-2.7209560466757168</v>
      </c>
      <c r="GJ80" s="3">
        <v>-0.53427158121490992</v>
      </c>
      <c r="GK80">
        <f t="shared" si="128"/>
        <v>-3.0308112819808315</v>
      </c>
      <c r="GL80">
        <f t="shared" si="129"/>
        <v>-2.3890613821493232</v>
      </c>
      <c r="GN80">
        <f t="shared" si="130"/>
        <v>-0.64174989983150832</v>
      </c>
      <c r="GO80">
        <f t="shared" si="131"/>
        <v>0.41184293393375099</v>
      </c>
    </row>
    <row r="81" spans="2:197" x14ac:dyDescent="0.25">
      <c r="B81" s="13">
        <v>0.47555173606905016</v>
      </c>
      <c r="C81" s="14">
        <v>0.27433444385536032</v>
      </c>
      <c r="D81">
        <f t="shared" si="88"/>
        <v>-2.0926976301079709</v>
      </c>
      <c r="E81">
        <f t="shared" si="89"/>
        <v>-2.1517510414081196</v>
      </c>
      <c r="G81">
        <f t="shared" si="90"/>
        <v>5.9053411300148628E-2</v>
      </c>
      <c r="H81">
        <f t="shared" si="91"/>
        <v>3.4873053861845219E-3</v>
      </c>
      <c r="N81">
        <v>-2.6568178305302363</v>
      </c>
      <c r="O81">
        <v>-2.2926457401321128</v>
      </c>
      <c r="V81" s="13">
        <v>-0.84282313003571852</v>
      </c>
      <c r="W81" s="14">
        <v>4.9270238823148474E-2</v>
      </c>
      <c r="X81">
        <f t="shared" si="92"/>
        <v>-2.4796153366298488</v>
      </c>
      <c r="Y81">
        <f t="shared" si="93"/>
        <v>-2.2178030636895523</v>
      </c>
      <c r="AA81">
        <f t="shared" si="94"/>
        <v>-0.26181227294029652</v>
      </c>
      <c r="AB81">
        <f t="shared" si="95"/>
        <v>6.8545666262164323E-2</v>
      </c>
      <c r="AP81" s="13">
        <v>1.5734746597054758</v>
      </c>
      <c r="AQ81" s="14">
        <v>0.426861169097358</v>
      </c>
      <c r="AR81">
        <f t="shared" si="96"/>
        <v>-1.7704783353740541</v>
      </c>
      <c r="AS81">
        <f t="shared" si="97"/>
        <v>-2.1069873765118894</v>
      </c>
      <c r="AU81">
        <f t="shared" si="98"/>
        <v>0.33650904113783531</v>
      </c>
      <c r="AV81">
        <f t="shared" si="99"/>
        <v>0.11323833476750533</v>
      </c>
      <c r="BI81" s="2">
        <v>-0.84091865222593809</v>
      </c>
      <c r="BJ81" s="3">
        <v>-0.20677205166335774</v>
      </c>
      <c r="BK81">
        <f t="shared" si="100"/>
        <v>-2.4790564089642606</v>
      </c>
      <c r="BL81">
        <f t="shared" si="101"/>
        <v>-2.2929465591813534</v>
      </c>
      <c r="BM81" s="3"/>
      <c r="BN81">
        <f t="shared" si="102"/>
        <v>-0.18610984978290723</v>
      </c>
      <c r="BO81">
        <f t="shared" si="103"/>
        <v>3.4636876186216296E-2</v>
      </c>
      <c r="CB81" s="2">
        <v>1.1011335745999646</v>
      </c>
      <c r="CC81" s="3">
        <v>0.18706283930553141</v>
      </c>
      <c r="CD81">
        <f t="shared" si="104"/>
        <v>-1.9091013735127045</v>
      </c>
      <c r="CE81">
        <f t="shared" si="105"/>
        <v>-2.1773635814716834</v>
      </c>
      <c r="CG81">
        <f t="shared" si="106"/>
        <v>0.26826220795897893</v>
      </c>
      <c r="CH81">
        <f t="shared" si="107"/>
        <v>7.1964612219026461E-2</v>
      </c>
      <c r="CT81" s="2">
        <v>-1.5206115184946076</v>
      </c>
      <c r="CU81" s="3">
        <v>-0.30143427768379538</v>
      </c>
      <c r="CV81">
        <f t="shared" si="108"/>
        <v>-2.6785332131094757</v>
      </c>
      <c r="CW81">
        <f t="shared" si="109"/>
        <v>-2.3207281047248443</v>
      </c>
      <c r="CY81">
        <f t="shared" si="110"/>
        <v>-0.35780510838463142</v>
      </c>
      <c r="CZ81">
        <f t="shared" si="111"/>
        <v>0.12802449558613785</v>
      </c>
      <c r="DL81" s="2">
        <v>1.3263399830424658</v>
      </c>
      <c r="DM81" s="3">
        <v>5.6888267178634017E-2</v>
      </c>
      <c r="DN81">
        <f t="shared" si="112"/>
        <v>-1.8430076172610761</v>
      </c>
      <c r="DO81">
        <f t="shared" si="113"/>
        <v>-2.215567318655796</v>
      </c>
      <c r="DQ81">
        <f t="shared" si="114"/>
        <v>0.37255970139471994</v>
      </c>
      <c r="DR81">
        <f t="shared" si="115"/>
        <v>0.13880073110332289</v>
      </c>
      <c r="ED81" s="2">
        <v>-0.28936660964606825</v>
      </c>
      <c r="EE81" s="3">
        <v>-0.58004788909970084</v>
      </c>
      <c r="EF81">
        <f t="shared" si="116"/>
        <v>-2.3171864758905354</v>
      </c>
      <c r="EG81">
        <f t="shared" si="117"/>
        <v>-2.4024958494735924</v>
      </c>
      <c r="EI81">
        <f t="shared" si="118"/>
        <v>8.5309373583057013E-2</v>
      </c>
      <c r="EJ81">
        <f t="shared" si="119"/>
        <v>7.2776892211335858E-3</v>
      </c>
      <c r="EW81" s="2">
        <v>-0.28936660964606825</v>
      </c>
      <c r="EX81" s="3">
        <v>-0.33062894478572041</v>
      </c>
      <c r="EY81">
        <f t="shared" si="120"/>
        <v>-2.3171864758905354</v>
      </c>
      <c r="EZ81">
        <f t="shared" si="121"/>
        <v>-2.3292961788956763</v>
      </c>
      <c r="FB81">
        <f t="shared" si="122"/>
        <v>1.2109703005140915E-2</v>
      </c>
      <c r="FC81">
        <f t="shared" si="123"/>
        <v>1.466449068727189E-4</v>
      </c>
      <c r="FP81" s="2">
        <v>-0.95763815583122236</v>
      </c>
      <c r="FQ81" s="3">
        <v>-0.23512511472353639</v>
      </c>
      <c r="FR81">
        <f t="shared" si="124"/>
        <v>-2.5133113419142186</v>
      </c>
      <c r="FS81">
        <f t="shared" si="125"/>
        <v>-2.3012676387272091</v>
      </c>
      <c r="FU81">
        <f t="shared" si="126"/>
        <v>-0.21204370318700949</v>
      </c>
      <c r="FV81">
        <f t="shared" si="127"/>
        <v>4.4962532061260579E-2</v>
      </c>
      <c r="GI81" s="2">
        <v>-0.87310015613074021</v>
      </c>
      <c r="GJ81" s="3">
        <v>-0.55753235406098389</v>
      </c>
      <c r="GK81">
        <f t="shared" si="128"/>
        <v>-2.4885010623806747</v>
      </c>
      <c r="GL81">
        <f t="shared" si="129"/>
        <v>-2.3958879723043069</v>
      </c>
      <c r="GN81">
        <f t="shared" si="130"/>
        <v>-9.2613090076367754E-2</v>
      </c>
      <c r="GO81">
        <f t="shared" si="131"/>
        <v>8.5771844534934076E-3</v>
      </c>
    </row>
    <row r="82" spans="2:197" x14ac:dyDescent="0.25">
      <c r="B82" s="13">
        <v>1.1955258175192753</v>
      </c>
      <c r="C82" s="14">
        <v>0.30641204851477838</v>
      </c>
      <c r="D82">
        <f t="shared" si="88"/>
        <v>-1.8813990628249238</v>
      </c>
      <c r="E82">
        <f t="shared" si="89"/>
        <v>-2.1423368804250544</v>
      </c>
      <c r="G82">
        <f t="shared" si="90"/>
        <v>0.26093781760013068</v>
      </c>
      <c r="H82">
        <f t="shared" si="91"/>
        <v>6.8088544653919073E-2</v>
      </c>
      <c r="N82">
        <v>-2.2367076215522128</v>
      </c>
      <c r="O82" s="1">
        <v>-2.2273767845916095</v>
      </c>
      <c r="V82" s="13">
        <v>-0.22319438806986622</v>
      </c>
      <c r="W82" s="14">
        <v>5.4344957266637461E-2</v>
      </c>
      <c r="X82">
        <f t="shared" si="92"/>
        <v>-2.2977661995594429</v>
      </c>
      <c r="Y82">
        <f t="shared" si="93"/>
        <v>-2.2163137312759269</v>
      </c>
      <c r="AA82">
        <f t="shared" si="94"/>
        <v>-8.1452468283516044E-2</v>
      </c>
      <c r="AB82">
        <f t="shared" si="95"/>
        <v>6.634504589477187E-3</v>
      </c>
      <c r="AP82" s="13">
        <v>-1.4965048087290993</v>
      </c>
      <c r="AQ82" s="14">
        <v>-0.32016846435600166</v>
      </c>
      <c r="AR82">
        <f t="shared" si="96"/>
        <v>-2.6714583567131176</v>
      </c>
      <c r="AS82">
        <f t="shared" si="97"/>
        <v>-2.3262262287615831</v>
      </c>
      <c r="AU82">
        <f t="shared" si="98"/>
        <v>-0.34523212795153446</v>
      </c>
      <c r="AV82">
        <f t="shared" si="99"/>
        <v>0.11918522216994466</v>
      </c>
      <c r="BI82" s="2">
        <v>-1.5142121640865918</v>
      </c>
      <c r="BJ82" s="3">
        <v>-0.28787065188654365</v>
      </c>
      <c r="BK82">
        <f t="shared" si="100"/>
        <v>-2.6766551254771729</v>
      </c>
      <c r="BL82">
        <f t="shared" si="101"/>
        <v>-2.3167474410149094</v>
      </c>
      <c r="BM82" s="3"/>
      <c r="BN82">
        <f t="shared" si="102"/>
        <v>-0.35990768446226351</v>
      </c>
      <c r="BO82">
        <f t="shared" si="103"/>
        <v>0.12953354133498823</v>
      </c>
      <c r="CB82" s="2">
        <v>0.7261349414775875</v>
      </c>
      <c r="CC82" s="3">
        <v>-1.927956125801026E-2</v>
      </c>
      <c r="CD82">
        <f t="shared" si="104"/>
        <v>-2.019156271256044</v>
      </c>
      <c r="CE82">
        <f t="shared" si="105"/>
        <v>-2.2379211136553407</v>
      </c>
      <c r="CG82">
        <f t="shared" si="106"/>
        <v>0.21876484239929672</v>
      </c>
      <c r="CH82">
        <f t="shared" si="107"/>
        <v>4.7858056269989131E-2</v>
      </c>
      <c r="CT82" s="2">
        <v>1.5042611993457773</v>
      </c>
      <c r="CU82" s="3">
        <v>-0.12123190553346726</v>
      </c>
      <c r="CV82">
        <f t="shared" si="108"/>
        <v>-1.790791156887362</v>
      </c>
      <c r="CW82">
        <f t="shared" si="109"/>
        <v>-2.2678421689149406</v>
      </c>
      <c r="CY82">
        <f t="shared" si="110"/>
        <v>0.4770510120275786</v>
      </c>
      <c r="CZ82">
        <f t="shared" si="111"/>
        <v>0.22757766807653695</v>
      </c>
      <c r="DL82" s="2">
        <v>-0.73636028148768373</v>
      </c>
      <c r="DM82" s="3">
        <v>0.1107530348777858</v>
      </c>
      <c r="DN82">
        <f t="shared" si="112"/>
        <v>-2.4483705349812119</v>
      </c>
      <c r="DO82">
        <f t="shared" si="113"/>
        <v>-2.1997590436982595</v>
      </c>
      <c r="DQ82">
        <f t="shared" si="114"/>
        <v>-0.24861149128295246</v>
      </c>
      <c r="DR82">
        <f t="shared" si="115"/>
        <v>6.1807673597933543E-2</v>
      </c>
      <c r="ED82" s="2">
        <v>0.73656934723250533</v>
      </c>
      <c r="EE82" s="3">
        <v>0.40791470143375108</v>
      </c>
      <c r="EF82">
        <f t="shared" si="116"/>
        <v>-2.0160939735382941</v>
      </c>
      <c r="EG82">
        <f t="shared" si="117"/>
        <v>-2.112547800943184</v>
      </c>
      <c r="EI82">
        <f t="shared" si="118"/>
        <v>9.6453827404889836E-2</v>
      </c>
      <c r="EJ82">
        <f t="shared" si="119"/>
        <v>9.3033408210522767E-3</v>
      </c>
      <c r="EW82" s="2">
        <v>0.72716445462586132</v>
      </c>
      <c r="EX82" s="3">
        <v>0.48800936877867929</v>
      </c>
      <c r="EY82">
        <f t="shared" si="120"/>
        <v>-2.0188541289167099</v>
      </c>
      <c r="EZ82">
        <f t="shared" si="121"/>
        <v>-2.0890415541309291</v>
      </c>
      <c r="FB82">
        <f t="shared" si="122"/>
        <v>7.0187425214219168E-2</v>
      </c>
      <c r="FC82">
        <f t="shared" si="123"/>
        <v>4.9262746582016083E-3</v>
      </c>
      <c r="FP82" s="2">
        <v>-2.52222778169565</v>
      </c>
      <c r="FQ82" s="3">
        <v>-0.47661152579419519</v>
      </c>
      <c r="FR82">
        <f t="shared" si="124"/>
        <v>-2.9724883523770984</v>
      </c>
      <c r="FS82">
        <f t="shared" si="125"/>
        <v>-2.3721392631262086</v>
      </c>
      <c r="FU82">
        <f t="shared" si="126"/>
        <v>-0.60034908925088981</v>
      </c>
      <c r="FV82">
        <f t="shared" si="127"/>
        <v>0.36041902896437283</v>
      </c>
      <c r="GI82" s="2">
        <v>-2.2039047905506064</v>
      </c>
      <c r="GJ82" s="3">
        <v>-0.61388024601853641</v>
      </c>
      <c r="GK82">
        <f t="shared" si="128"/>
        <v>-2.8790666672148779</v>
      </c>
      <c r="GL82">
        <f t="shared" si="129"/>
        <v>-2.4124249965483862</v>
      </c>
      <c r="GN82">
        <f t="shared" si="130"/>
        <v>-0.46664167066649176</v>
      </c>
      <c r="GO82">
        <f t="shared" si="131"/>
        <v>0.21775444880241457</v>
      </c>
    </row>
    <row r="83" spans="2:197" x14ac:dyDescent="0.25">
      <c r="B83" s="13">
        <v>0.65812868355690646</v>
      </c>
      <c r="C83" s="14">
        <v>0.25392005074064988</v>
      </c>
      <c r="D83">
        <f t="shared" si="88"/>
        <v>-2.0391148020353422</v>
      </c>
      <c r="E83">
        <f t="shared" si="89"/>
        <v>-2.1577422737708214</v>
      </c>
      <c r="G83">
        <f t="shared" si="90"/>
        <v>0.11862747173547916</v>
      </c>
      <c r="H83">
        <f t="shared" si="91"/>
        <v>1.4072477050351907E-2</v>
      </c>
      <c r="N83">
        <v>-2.3210807765020318</v>
      </c>
      <c r="O83" s="1">
        <v>-2.1327427533417467</v>
      </c>
      <c r="V83" s="13">
        <v>0.15579951509275214</v>
      </c>
      <c r="W83" s="14">
        <v>0.42454044777361216</v>
      </c>
      <c r="X83">
        <f t="shared" si="92"/>
        <v>-2.1865387667802429</v>
      </c>
      <c r="Y83">
        <f t="shared" si="93"/>
        <v>-2.1076684636557252</v>
      </c>
      <c r="AA83">
        <f t="shared" si="94"/>
        <v>-7.8870303124517704E-2</v>
      </c>
      <c r="AB83">
        <f t="shared" si="95"/>
        <v>6.2205247149533073E-3</v>
      </c>
      <c r="AP83" s="13">
        <v>-0.57755269490196504</v>
      </c>
      <c r="AQ83" s="14">
        <v>0.18505113117330346</v>
      </c>
      <c r="AR83">
        <f t="shared" si="96"/>
        <v>-2.4017635578916336</v>
      </c>
      <c r="AS83">
        <f t="shared" si="97"/>
        <v>-2.1779539791777722</v>
      </c>
      <c r="AU83">
        <f t="shared" si="98"/>
        <v>-0.22380957871386142</v>
      </c>
      <c r="AV83">
        <f t="shared" si="99"/>
        <v>5.0090727524076131E-2</v>
      </c>
      <c r="BI83" s="2">
        <v>-0.24660005184190481</v>
      </c>
      <c r="BJ83" s="3">
        <v>-0.28010843352045883</v>
      </c>
      <c r="BK83">
        <f t="shared" si="100"/>
        <v>-2.3046353124188652</v>
      </c>
      <c r="BL83">
        <f t="shared" si="101"/>
        <v>-2.3144693789819146</v>
      </c>
      <c r="BM83" s="3"/>
      <c r="BN83">
        <f t="shared" si="102"/>
        <v>9.8340665630494151E-3</v>
      </c>
      <c r="BO83">
        <f t="shared" si="103"/>
        <v>9.6708865166486531E-5</v>
      </c>
      <c r="CB83" s="2">
        <v>-0.84838256336466489</v>
      </c>
      <c r="CC83" s="3">
        <v>-0.22862049412277266</v>
      </c>
      <c r="CD83">
        <f t="shared" si="104"/>
        <v>-2.4812469235544028</v>
      </c>
      <c r="CE83">
        <f t="shared" si="105"/>
        <v>-2.2993586574887557</v>
      </c>
      <c r="CG83">
        <f t="shared" si="106"/>
        <v>-0.18188826606564712</v>
      </c>
      <c r="CH83">
        <f t="shared" si="107"/>
        <v>3.3083341332367636E-2</v>
      </c>
      <c r="CT83" s="2">
        <v>0.24937588463133639</v>
      </c>
      <c r="CU83" s="3">
        <v>-0.16704351436119821</v>
      </c>
      <c r="CV83">
        <f t="shared" si="108"/>
        <v>-2.1590758992625338</v>
      </c>
      <c r="CW83">
        <f t="shared" si="109"/>
        <v>-2.2812869963880811</v>
      </c>
      <c r="CY83">
        <f t="shared" si="110"/>
        <v>0.12221109712554723</v>
      </c>
      <c r="CZ83">
        <f t="shared" si="111"/>
        <v>1.4935552260629939E-2</v>
      </c>
      <c r="DL83" s="2">
        <v>-0.60339039625742419</v>
      </c>
      <c r="DM83" s="3">
        <v>-0.37838120737327358</v>
      </c>
      <c r="DN83">
        <f t="shared" si="112"/>
        <v>-2.4093464270795062</v>
      </c>
      <c r="DO83">
        <f t="shared" si="113"/>
        <v>-2.3433105509810574</v>
      </c>
      <c r="DQ83">
        <f t="shared" si="114"/>
        <v>-6.6035876098448743E-2</v>
      </c>
      <c r="DR83">
        <f t="shared" si="115"/>
        <v>4.3607369320896741E-3</v>
      </c>
      <c r="ED83" s="2">
        <v>0.47555173606905016</v>
      </c>
      <c r="EE83" s="3">
        <v>8.9342700802389749E-2</v>
      </c>
      <c r="EF83">
        <f t="shared" si="116"/>
        <v>-2.0926976301079709</v>
      </c>
      <c r="EG83">
        <f t="shared" si="117"/>
        <v>-2.2060425656079232</v>
      </c>
      <c r="EI83">
        <f t="shared" si="118"/>
        <v>0.11334493549995228</v>
      </c>
      <c r="EJ83">
        <f t="shared" si="119"/>
        <v>1.2847074403488343E-2</v>
      </c>
      <c r="EW83" s="2">
        <v>1.0078685434464514</v>
      </c>
      <c r="EX83" s="3">
        <v>1.4320382642244495E-2</v>
      </c>
      <c r="EY83">
        <f t="shared" si="120"/>
        <v>-1.9364728691930091</v>
      </c>
      <c r="EZ83">
        <f t="shared" si="121"/>
        <v>-2.2280601753384861</v>
      </c>
      <c r="FB83">
        <f t="shared" si="122"/>
        <v>0.29158730614547701</v>
      </c>
      <c r="FC83">
        <f t="shared" si="123"/>
        <v>8.5023157105176134E-2</v>
      </c>
      <c r="FP83" s="2">
        <v>-0.47078183576254745</v>
      </c>
      <c r="FQ83" s="3">
        <v>-0.46267011500239363</v>
      </c>
      <c r="FR83">
        <f t="shared" si="124"/>
        <v>-2.3704283610491363</v>
      </c>
      <c r="FS83">
        <f t="shared" si="125"/>
        <v>-2.3680477267749578</v>
      </c>
      <c r="FU83">
        <f t="shared" si="126"/>
        <v>-2.3806342741785613E-3</v>
      </c>
      <c r="FV83">
        <f t="shared" si="127"/>
        <v>5.6674195473936857E-6</v>
      </c>
      <c r="GI83" s="2">
        <v>-0.42301417241194339</v>
      </c>
      <c r="GJ83" s="3">
        <v>-0.49029955019141513</v>
      </c>
      <c r="GK83">
        <f t="shared" si="128"/>
        <v>-2.3564094691355399</v>
      </c>
      <c r="GL83">
        <f t="shared" si="129"/>
        <v>-2.3761564354364149</v>
      </c>
      <c r="GN83">
        <f t="shared" si="130"/>
        <v>1.9746966300874913E-2</v>
      </c>
      <c r="GO83">
        <f t="shared" si="131"/>
        <v>3.8994267808788944E-4</v>
      </c>
    </row>
    <row r="84" spans="2:197" x14ac:dyDescent="0.25">
      <c r="B84" s="13">
        <v>-0.27788164385823383</v>
      </c>
      <c r="C84" s="14">
        <v>7.916572004345919E-2</v>
      </c>
      <c r="D84">
        <f t="shared" si="88"/>
        <v>-2.3138158589769708</v>
      </c>
      <c r="E84">
        <f t="shared" si="89"/>
        <v>-2.2090293140326689</v>
      </c>
      <c r="G84">
        <f t="shared" si="90"/>
        <v>-0.10478654494430195</v>
      </c>
      <c r="H84">
        <f t="shared" si="91"/>
        <v>1.0980220001364213E-2</v>
      </c>
      <c r="N84">
        <v>-2.3171864758905354</v>
      </c>
      <c r="O84" s="1">
        <v>-2.3691783238945114</v>
      </c>
      <c r="V84" s="13">
        <v>0.7261349414775875</v>
      </c>
      <c r="W84" s="14">
        <v>-2.9351883088556505E-2</v>
      </c>
      <c r="X84">
        <f t="shared" si="92"/>
        <v>-2.019156271256044</v>
      </c>
      <c r="Y84">
        <f t="shared" si="93"/>
        <v>-2.2408771466943653</v>
      </c>
      <c r="AA84">
        <f t="shared" si="94"/>
        <v>0.22172087543832131</v>
      </c>
      <c r="AB84">
        <f t="shared" si="95"/>
        <v>4.9160146605135596E-2</v>
      </c>
      <c r="AP84" s="13">
        <v>1.1397822433931115</v>
      </c>
      <c r="AQ84" s="14">
        <v>0.27728495827403254</v>
      </c>
      <c r="AR84">
        <f t="shared" si="96"/>
        <v>-1.897758731390172</v>
      </c>
      <c r="AS84">
        <f t="shared" si="97"/>
        <v>-2.1508851220848051</v>
      </c>
      <c r="AU84">
        <f t="shared" si="98"/>
        <v>0.25312639069463305</v>
      </c>
      <c r="AV84">
        <f t="shared" si="99"/>
        <v>6.4072969666092008E-2</v>
      </c>
      <c r="BI84" s="2">
        <v>1.1665745994488168</v>
      </c>
      <c r="BJ84" s="3">
        <v>1.741524617717528E-2</v>
      </c>
      <c r="BK84">
        <f t="shared" si="100"/>
        <v>-1.8898956893799588</v>
      </c>
      <c r="BL84">
        <f t="shared" si="101"/>
        <v>-2.2271518923214777</v>
      </c>
      <c r="BM84" s="3"/>
      <c r="BN84">
        <f t="shared" si="102"/>
        <v>0.33725620294151892</v>
      </c>
      <c r="BO84">
        <f t="shared" si="103"/>
        <v>0.113741746422531</v>
      </c>
      <c r="CB84" s="2">
        <v>-1.5206115184946076</v>
      </c>
      <c r="CC84" s="3">
        <v>-0.37195768243314609</v>
      </c>
      <c r="CD84">
        <f t="shared" si="104"/>
        <v>-2.6785332131094757</v>
      </c>
      <c r="CE84">
        <f t="shared" si="105"/>
        <v>-2.3414253697617253</v>
      </c>
      <c r="CG84">
        <f t="shared" si="106"/>
        <v>-0.33710784334775035</v>
      </c>
      <c r="CH84">
        <f t="shared" si="107"/>
        <v>0.11364169804657138</v>
      </c>
      <c r="CT84" s="2">
        <v>0.48595573016176652</v>
      </c>
      <c r="CU84" s="3">
        <v>0.22108275130372057</v>
      </c>
      <c r="CV84">
        <f t="shared" si="108"/>
        <v>-2.0896442576290837</v>
      </c>
      <c r="CW84">
        <f t="shared" si="109"/>
        <v>-2.1673793905827097</v>
      </c>
      <c r="CY84">
        <f t="shared" si="110"/>
        <v>7.7735132953625996E-2</v>
      </c>
      <c r="CZ84">
        <f t="shared" si="111"/>
        <v>6.0427508953179105E-3</v>
      </c>
      <c r="DL84" s="2">
        <v>0.83875313321380129</v>
      </c>
      <c r="DM84" s="3">
        <v>0.42571887919336709</v>
      </c>
      <c r="DN84">
        <f t="shared" si="112"/>
        <v>-1.9861049945823925</v>
      </c>
      <c r="DO84">
        <f t="shared" si="113"/>
        <v>-2.1073226166633807</v>
      </c>
      <c r="DQ84">
        <f t="shared" si="114"/>
        <v>0.12121762208098819</v>
      </c>
      <c r="DR84">
        <f t="shared" si="115"/>
        <v>1.4693711902969274E-2</v>
      </c>
      <c r="ED84" s="2">
        <v>-0.72043748246509087</v>
      </c>
      <c r="EE84" s="3">
        <v>5.396053988889063E-2</v>
      </c>
      <c r="EF84">
        <f t="shared" si="116"/>
        <v>-2.4436974992327127</v>
      </c>
      <c r="EG84">
        <f t="shared" si="117"/>
        <v>-2.2164265503943499</v>
      </c>
      <c r="EI84">
        <f t="shared" si="118"/>
        <v>-0.22727094883836285</v>
      </c>
      <c r="EJ84">
        <f t="shared" si="119"/>
        <v>5.1652084185889742E-2</v>
      </c>
      <c r="EW84" s="2">
        <v>-9.6237227507301501E-2</v>
      </c>
      <c r="EX84" s="3">
        <v>-0.15174860839302781</v>
      </c>
      <c r="EY84">
        <f t="shared" si="120"/>
        <v>-2.2605067108856853</v>
      </c>
      <c r="EZ84">
        <f t="shared" si="121"/>
        <v>-2.2767982351936591</v>
      </c>
      <c r="FB84">
        <f t="shared" si="122"/>
        <v>1.6291524307973759E-2</v>
      </c>
      <c r="FC84">
        <f t="shared" si="123"/>
        <v>2.6541376427729986E-4</v>
      </c>
      <c r="FP84" s="2">
        <v>-0.54668593216231676</v>
      </c>
      <c r="FQ84" s="3">
        <v>0.28112409511319242</v>
      </c>
      <c r="FR84">
        <f t="shared" si="124"/>
        <v>-2.3927047557602901</v>
      </c>
      <c r="FS84">
        <f t="shared" si="125"/>
        <v>-2.1497584091452446</v>
      </c>
      <c r="FU84">
        <f t="shared" si="126"/>
        <v>-0.24294634661504544</v>
      </c>
      <c r="FV84">
        <f t="shared" si="127"/>
        <v>5.9022927333597798E-2</v>
      </c>
      <c r="GI84" s="2">
        <v>0.11132267922012432</v>
      </c>
      <c r="GJ84" s="3">
        <v>0.55453118220278608</v>
      </c>
      <c r="GK84">
        <f t="shared" si="128"/>
        <v>-2.199591864022632</v>
      </c>
      <c r="GL84">
        <f t="shared" si="129"/>
        <v>-2.0695186793056695</v>
      </c>
      <c r="GN84">
        <f t="shared" si="130"/>
        <v>-0.1300731847169625</v>
      </c>
      <c r="GO84">
        <f t="shared" si="131"/>
        <v>1.6919033382413046E-2</v>
      </c>
    </row>
    <row r="85" spans="2:197" x14ac:dyDescent="0.25">
      <c r="B85" s="13">
        <v>0.80970167430019291</v>
      </c>
      <c r="C85" s="14">
        <v>0.14669078581403719</v>
      </c>
      <c r="D85">
        <f t="shared" si="88"/>
        <v>-1.9946310398999727</v>
      </c>
      <c r="E85">
        <f t="shared" si="89"/>
        <v>-2.1892120039091196</v>
      </c>
      <c r="G85">
        <f t="shared" si="90"/>
        <v>0.19458096400914693</v>
      </c>
      <c r="H85">
        <f t="shared" si="91"/>
        <v>3.7861751554728935E-2</v>
      </c>
      <c r="N85">
        <v>-2.6575773191777938</v>
      </c>
      <c r="O85" s="1">
        <v>-2.2215862597871374</v>
      </c>
      <c r="V85" s="13">
        <v>-0.49232446688663994</v>
      </c>
      <c r="W85" s="14">
        <v>-0.18891663186177449</v>
      </c>
      <c r="X85">
        <f t="shared" si="92"/>
        <v>-2.3767507096020997</v>
      </c>
      <c r="Y85">
        <f t="shared" si="93"/>
        <v>-2.2877063363462309</v>
      </c>
      <c r="AA85">
        <f t="shared" si="94"/>
        <v>-8.9044373255868781E-2</v>
      </c>
      <c r="AB85">
        <f t="shared" si="95"/>
        <v>7.9289004085304794E-3</v>
      </c>
      <c r="AP85" s="13">
        <v>-0.92291337407790786</v>
      </c>
      <c r="AQ85" s="14">
        <v>-0.32442749671070664</v>
      </c>
      <c r="AR85">
        <f t="shared" si="96"/>
        <v>-2.5031202852876904</v>
      </c>
      <c r="AS85">
        <f t="shared" si="97"/>
        <v>-2.3274761729717253</v>
      </c>
      <c r="AU85">
        <f t="shared" si="98"/>
        <v>-0.17564411231596511</v>
      </c>
      <c r="AV85">
        <f t="shared" si="99"/>
        <v>3.0850854191263367E-2</v>
      </c>
      <c r="BI85" s="2">
        <v>0.93448294686203603</v>
      </c>
      <c r="BJ85" s="3">
        <v>0.28048020198040668</v>
      </c>
      <c r="BK85">
        <f t="shared" si="100"/>
        <v>-1.9580101325709696</v>
      </c>
      <c r="BL85">
        <f t="shared" si="101"/>
        <v>-2.1499473794150727</v>
      </c>
      <c r="BM85" s="3"/>
      <c r="BN85">
        <f t="shared" si="102"/>
        <v>0.19193724684410318</v>
      </c>
      <c r="BO85">
        <f t="shared" si="103"/>
        <v>3.6839906726094197E-2</v>
      </c>
      <c r="CB85" s="2">
        <v>-9.139266056720062E-2</v>
      </c>
      <c r="CC85" s="3">
        <v>0.42263856557601864</v>
      </c>
      <c r="CD85">
        <f t="shared" si="104"/>
        <v>-2.2590849235187176</v>
      </c>
      <c r="CE85">
        <f t="shared" si="105"/>
        <v>-2.1082266295589798</v>
      </c>
      <c r="CG85">
        <f t="shared" si="106"/>
        <v>-0.15085829395973782</v>
      </c>
      <c r="CH85">
        <f t="shared" si="107"/>
        <v>2.2758224856442667E-2</v>
      </c>
      <c r="CT85" s="2">
        <v>-2.52222778169565</v>
      </c>
      <c r="CU85" s="3">
        <v>-0.71212760801200004</v>
      </c>
      <c r="CV85">
        <f t="shared" si="108"/>
        <v>-2.9724883523770984</v>
      </c>
      <c r="CW85">
        <f t="shared" si="109"/>
        <v>-2.4412587106547914</v>
      </c>
      <c r="CY85">
        <f t="shared" si="110"/>
        <v>-0.53122964172230702</v>
      </c>
      <c r="CZ85">
        <f t="shared" si="111"/>
        <v>0.28220493224441068</v>
      </c>
      <c r="DL85" s="2">
        <v>0.24937588463133639</v>
      </c>
      <c r="DM85" s="3">
        <v>-2.7288316118707009E-2</v>
      </c>
      <c r="DN85">
        <f t="shared" si="112"/>
        <v>-2.1590758992625338</v>
      </c>
      <c r="DO85">
        <f t="shared" si="113"/>
        <v>-2.2402715294152773</v>
      </c>
      <c r="DQ85">
        <f t="shared" si="114"/>
        <v>8.1195630152743448E-2</v>
      </c>
      <c r="DR85">
        <f t="shared" si="115"/>
        <v>6.5927303559011009E-3</v>
      </c>
      <c r="ED85" s="2">
        <v>0.76815001103946035</v>
      </c>
      <c r="EE85" s="3">
        <v>0.58762073704014939</v>
      </c>
      <c r="EF85">
        <f t="shared" si="116"/>
        <v>-2.0068256551526988</v>
      </c>
      <c r="EG85">
        <f t="shared" si="117"/>
        <v>-2.0598075303778005</v>
      </c>
      <c r="EI85">
        <f t="shared" si="118"/>
        <v>5.2981875225101671E-2</v>
      </c>
      <c r="EJ85">
        <f t="shared" si="119"/>
        <v>2.8070791023682424E-3</v>
      </c>
      <c r="EW85" s="2">
        <v>0.15883329638799726</v>
      </c>
      <c r="EX85" s="3">
        <v>-5.8528114673982584E-2</v>
      </c>
      <c r="EY85">
        <f t="shared" si="120"/>
        <v>-2.1856484102276235</v>
      </c>
      <c r="EZ85">
        <f t="shared" si="121"/>
        <v>-2.249439810395121</v>
      </c>
      <c r="FB85">
        <f t="shared" si="122"/>
        <v>6.3791400167497514E-2</v>
      </c>
      <c r="FC85">
        <f t="shared" si="123"/>
        <v>4.0693427353298015E-3</v>
      </c>
      <c r="FP85" s="2">
        <v>1.4868213719773431</v>
      </c>
      <c r="FQ85" s="3">
        <v>-0.16889567760412694</v>
      </c>
      <c r="FR85">
        <f t="shared" si="124"/>
        <v>-1.795909411323954</v>
      </c>
      <c r="FS85">
        <f t="shared" si="125"/>
        <v>-2.2818305707328919</v>
      </c>
      <c r="FU85">
        <f t="shared" si="126"/>
        <v>0.48592115940893787</v>
      </c>
      <c r="FV85">
        <f t="shared" si="127"/>
        <v>0.23611937316132642</v>
      </c>
      <c r="GI85" s="2">
        <v>-1.0428986430024683</v>
      </c>
      <c r="GJ85" s="3">
        <v>-0.43799237182517026</v>
      </c>
      <c r="GK85">
        <f t="shared" si="128"/>
        <v>-2.5383336576465445</v>
      </c>
      <c r="GL85">
        <f t="shared" si="129"/>
        <v>-2.3608052830377844</v>
      </c>
      <c r="GN85">
        <f t="shared" si="130"/>
        <v>-0.17752837460876014</v>
      </c>
      <c r="GO85">
        <f t="shared" si="131"/>
        <v>3.1516323791228276E-2</v>
      </c>
    </row>
    <row r="86" spans="2:197" x14ac:dyDescent="0.25">
      <c r="B86" s="13">
        <v>0.77494926433802935</v>
      </c>
      <c r="C86" s="14">
        <v>0.233670983557727</v>
      </c>
      <c r="D86">
        <f t="shared" si="88"/>
        <v>-2.0048302048752551</v>
      </c>
      <c r="E86">
        <f t="shared" si="89"/>
        <v>-2.1636849861472887</v>
      </c>
      <c r="G86">
        <f t="shared" si="90"/>
        <v>0.15885478127203356</v>
      </c>
      <c r="H86">
        <f t="shared" si="91"/>
        <v>2.5234841532985625E-2</v>
      </c>
      <c r="N86">
        <v>-2.5658885911991973</v>
      </c>
      <c r="O86" s="1">
        <v>-2.2413586154518104</v>
      </c>
      <c r="V86" s="13">
        <v>-9.139266056720062E-2</v>
      </c>
      <c r="W86" s="14">
        <v>0.21760480665068024</v>
      </c>
      <c r="X86">
        <f t="shared" si="92"/>
        <v>-2.2590849235187176</v>
      </c>
      <c r="Y86">
        <f t="shared" si="93"/>
        <v>-2.1684001005515974</v>
      </c>
      <c r="AA86">
        <f t="shared" si="94"/>
        <v>-9.0684822967120216E-2</v>
      </c>
      <c r="AB86">
        <f t="shared" si="95"/>
        <v>8.2237371165779349E-3</v>
      </c>
      <c r="AP86" s="13">
        <v>-0.73933975629264681</v>
      </c>
      <c r="AQ86" s="14">
        <v>9.7962471942749194E-2</v>
      </c>
      <c r="AR86">
        <f t="shared" si="96"/>
        <v>-2.4492449536217782</v>
      </c>
      <c r="AS86">
        <f t="shared" si="97"/>
        <v>-2.2035128283032179</v>
      </c>
      <c r="AU86">
        <f t="shared" si="98"/>
        <v>-0.24573212531856026</v>
      </c>
      <c r="AV86">
        <f t="shared" si="99"/>
        <v>6.0384277413576604E-2</v>
      </c>
      <c r="BI86" s="2">
        <v>1.2929587170952535</v>
      </c>
      <c r="BJ86" s="3">
        <v>0.67648239017942902</v>
      </c>
      <c r="BK86">
        <f t="shared" si="100"/>
        <v>-1.8528043777979732</v>
      </c>
      <c r="BL86">
        <f t="shared" si="101"/>
        <v>-2.0337283415868481</v>
      </c>
      <c r="BM86" s="3"/>
      <c r="BN86">
        <f t="shared" si="102"/>
        <v>0.18092396378887488</v>
      </c>
      <c r="BO86">
        <f t="shared" si="103"/>
        <v>3.2733480673078109E-2</v>
      </c>
      <c r="CB86" s="2">
        <v>-0.49422056898004568</v>
      </c>
      <c r="CC86" s="3">
        <v>-0.19682445692708381</v>
      </c>
      <c r="CD86">
        <f t="shared" si="104"/>
        <v>-2.3773071791557703</v>
      </c>
      <c r="CE86">
        <f t="shared" si="105"/>
        <v>-2.2900271311493703</v>
      </c>
      <c r="CG86">
        <f t="shared" si="106"/>
        <v>-8.7280048006399991E-2</v>
      </c>
      <c r="CH86">
        <f t="shared" si="107"/>
        <v>7.6178067799994873E-3</v>
      </c>
      <c r="CT86" s="2">
        <v>-1.4466190024692402</v>
      </c>
      <c r="CU86" s="3">
        <v>-0.48257244892376855</v>
      </c>
      <c r="CV86">
        <f t="shared" si="108"/>
        <v>-2.6568178305302363</v>
      </c>
      <c r="CW86">
        <f t="shared" si="109"/>
        <v>-2.3738886795974601</v>
      </c>
      <c r="CY86">
        <f t="shared" si="110"/>
        <v>-0.28292915093277626</v>
      </c>
      <c r="CZ86">
        <f t="shared" si="111"/>
        <v>8.0048904447541688E-2</v>
      </c>
      <c r="DL86" s="2">
        <v>-9.6237227507301501E-2</v>
      </c>
      <c r="DM86" s="3">
        <v>-7.3319040684531336E-2</v>
      </c>
      <c r="DN86">
        <f t="shared" si="112"/>
        <v>-2.2605067108856853</v>
      </c>
      <c r="DO86">
        <f t="shared" si="113"/>
        <v>-2.2537806631498802</v>
      </c>
      <c r="DQ86">
        <f t="shared" si="114"/>
        <v>-6.7260477358050963E-3</v>
      </c>
      <c r="DR86">
        <f t="shared" si="115"/>
        <v>4.523971814432886E-5</v>
      </c>
      <c r="ED86" s="2">
        <v>1.211078568410114</v>
      </c>
      <c r="EE86" s="3">
        <v>1.7589030576277812E-2</v>
      </c>
      <c r="EF86">
        <f t="shared" si="116"/>
        <v>-1.8768346290970805</v>
      </c>
      <c r="EG86">
        <f t="shared" si="117"/>
        <v>-2.2271008899375135</v>
      </c>
      <c r="EI86">
        <f t="shared" si="118"/>
        <v>0.350266260840433</v>
      </c>
      <c r="EJ86">
        <f t="shared" si="119"/>
        <v>0.12268645348313825</v>
      </c>
      <c r="EW86" s="2">
        <v>0.14311690357476003</v>
      </c>
      <c r="EX86" s="3">
        <v>-0.17560384761116013</v>
      </c>
      <c r="EY86">
        <f t="shared" si="120"/>
        <v>-2.1902608697172838</v>
      </c>
      <c r="EZ86">
        <f t="shared" si="121"/>
        <v>-2.2837992898133375</v>
      </c>
      <c r="FB86">
        <f t="shared" si="122"/>
        <v>9.3538420096053621E-2</v>
      </c>
      <c r="FC86">
        <f t="shared" si="123"/>
        <v>8.7494360340658085E-3</v>
      </c>
      <c r="FP86" s="2">
        <v>1.5042611993457773</v>
      </c>
      <c r="FQ86" s="3">
        <v>-0.13870230777840345</v>
      </c>
      <c r="FR86">
        <f t="shared" si="124"/>
        <v>-1.790791156887362</v>
      </c>
      <c r="FS86">
        <f t="shared" si="125"/>
        <v>-2.2729693964906583</v>
      </c>
      <c r="FU86">
        <f t="shared" si="126"/>
        <v>0.48217823960329631</v>
      </c>
      <c r="FV86">
        <f t="shared" si="127"/>
        <v>0.23249585474693382</v>
      </c>
      <c r="GI86" s="2">
        <v>-0.27772014555527375</v>
      </c>
      <c r="GJ86" s="3">
        <v>9.2603390166314997E-2</v>
      </c>
      <c r="GK86">
        <f t="shared" si="128"/>
        <v>-2.3137684623262951</v>
      </c>
      <c r="GL86">
        <f t="shared" si="129"/>
        <v>-2.2050856158944492</v>
      </c>
      <c r="GN86">
        <f t="shared" si="130"/>
        <v>-0.10868284643184589</v>
      </c>
      <c r="GO86">
        <f t="shared" si="131"/>
        <v>1.1811961108528198E-2</v>
      </c>
    </row>
    <row r="87" spans="2:197" x14ac:dyDescent="0.25">
      <c r="B87" s="13">
        <v>0.38430617502531839</v>
      </c>
      <c r="C87" s="14">
        <v>0.25182793986465574</v>
      </c>
      <c r="D87">
        <f t="shared" si="88"/>
        <v>-2.1194764500908279</v>
      </c>
      <c r="E87">
        <f t="shared" si="89"/>
        <v>-2.158356268138236</v>
      </c>
      <c r="G87">
        <f t="shared" si="90"/>
        <v>3.8879818047408143E-2</v>
      </c>
      <c r="H87">
        <f t="shared" si="91"/>
        <v>1.511640251399564E-3</v>
      </c>
      <c r="N87">
        <v>-2.199591864022632</v>
      </c>
      <c r="O87" s="1">
        <v>-2.0439001322143828</v>
      </c>
      <c r="V87" s="13">
        <v>0.11132267922012432</v>
      </c>
      <c r="W87" s="14">
        <v>0.47667606377849803</v>
      </c>
      <c r="X87">
        <f t="shared" si="92"/>
        <v>-2.199591864022632</v>
      </c>
      <c r="Y87">
        <f t="shared" si="93"/>
        <v>-2.092367661515651</v>
      </c>
      <c r="AA87">
        <f t="shared" si="94"/>
        <v>-0.10722420250698095</v>
      </c>
      <c r="AB87">
        <f t="shared" si="95"/>
        <v>1.1497029603258059E-2</v>
      </c>
      <c r="AP87" s="13">
        <v>-0.15985495738947808</v>
      </c>
      <c r="AQ87" s="14">
        <v>-0.17320902952053885</v>
      </c>
      <c r="AR87">
        <f t="shared" si="96"/>
        <v>-2.2791772929583445</v>
      </c>
      <c r="AS87">
        <f t="shared" si="97"/>
        <v>-2.2830964566912999</v>
      </c>
      <c r="AU87">
        <f t="shared" si="98"/>
        <v>3.9191637329554219E-3</v>
      </c>
      <c r="AV87">
        <f t="shared" si="99"/>
        <v>1.5359844365713077E-5</v>
      </c>
      <c r="BI87" s="2">
        <v>-0.27788164385823383</v>
      </c>
      <c r="BJ87" s="3">
        <v>6.0928942439385431E-2</v>
      </c>
      <c r="BK87">
        <f t="shared" si="100"/>
        <v>-2.3138158589769708</v>
      </c>
      <c r="BL87">
        <f t="shared" si="101"/>
        <v>-2.2143814580596297</v>
      </c>
      <c r="BM87" s="3"/>
      <c r="BN87">
        <f t="shared" si="102"/>
        <v>-9.9434400917341126E-2</v>
      </c>
      <c r="BO87">
        <f t="shared" si="103"/>
        <v>9.8872000857905297E-3</v>
      </c>
      <c r="CB87" s="2">
        <v>0.15579951509275214</v>
      </c>
      <c r="CC87" s="3">
        <v>0.35341102287272513</v>
      </c>
      <c r="CD87">
        <f t="shared" si="104"/>
        <v>-2.1865387667802429</v>
      </c>
      <c r="CE87">
        <f t="shared" si="105"/>
        <v>-2.1285435839697104</v>
      </c>
      <c r="CG87">
        <f t="shared" si="106"/>
        <v>-5.7995182810532508E-2</v>
      </c>
      <c r="CH87">
        <f t="shared" si="107"/>
        <v>3.3634412292270852E-3</v>
      </c>
      <c r="CT87" s="2">
        <v>0.14311690357476003</v>
      </c>
      <c r="CU87" s="3">
        <v>-0.18311532923399518</v>
      </c>
      <c r="CV87">
        <f t="shared" si="108"/>
        <v>-2.1902608697172838</v>
      </c>
      <c r="CW87">
        <f t="shared" si="109"/>
        <v>-2.286003765427072</v>
      </c>
      <c r="CY87">
        <f t="shared" si="110"/>
        <v>9.5742895709788112E-2</v>
      </c>
      <c r="CZ87">
        <f t="shared" si="111"/>
        <v>9.166702078895363E-3</v>
      </c>
      <c r="DL87" s="2">
        <v>-0.8940117384054963</v>
      </c>
      <c r="DM87" s="3">
        <v>0.10100181374006274</v>
      </c>
      <c r="DN87">
        <f t="shared" si="112"/>
        <v>-2.4946382102143541</v>
      </c>
      <c r="DO87">
        <f t="shared" si="113"/>
        <v>-2.2026208398500193</v>
      </c>
      <c r="DQ87">
        <f t="shared" si="114"/>
        <v>-0.29201737036433473</v>
      </c>
      <c r="DR87">
        <f t="shared" si="115"/>
        <v>8.5274144594501042E-2</v>
      </c>
      <c r="ED87" s="2">
        <v>-2.2039047905506064</v>
      </c>
      <c r="EE87" s="3">
        <v>-0.64624149000901343</v>
      </c>
      <c r="EF87">
        <f t="shared" si="116"/>
        <v>-2.8790666672148779</v>
      </c>
      <c r="EG87">
        <f t="shared" si="117"/>
        <v>-2.4219224002284068</v>
      </c>
      <c r="EI87">
        <f t="shared" si="118"/>
        <v>-0.45714426698647115</v>
      </c>
      <c r="EJ87">
        <f t="shared" si="119"/>
        <v>0.208980880838598</v>
      </c>
      <c r="EW87" s="2">
        <v>0.77069614937004949</v>
      </c>
      <c r="EX87" s="3">
        <v>0.3593319522399363</v>
      </c>
      <c r="EY87">
        <f t="shared" si="120"/>
        <v>-2.0060784124460249</v>
      </c>
      <c r="EZ87">
        <f t="shared" si="121"/>
        <v>-2.1268059048997143</v>
      </c>
      <c r="FB87">
        <f t="shared" si="122"/>
        <v>0.12072749245368941</v>
      </c>
      <c r="FC87">
        <f t="shared" si="123"/>
        <v>1.4575127434155634E-2</v>
      </c>
      <c r="FP87" s="2">
        <v>0.77069614937004949</v>
      </c>
      <c r="FQ87" s="3">
        <v>0.37837460502168296</v>
      </c>
      <c r="FR87">
        <f t="shared" si="124"/>
        <v>-2.0060784124460249</v>
      </c>
      <c r="FS87">
        <f t="shared" si="125"/>
        <v>-2.1212172519832833</v>
      </c>
      <c r="FU87">
        <f t="shared" si="126"/>
        <v>0.11513883953725834</v>
      </c>
      <c r="FV87">
        <f t="shared" si="127"/>
        <v>1.3256952369986525E-2</v>
      </c>
      <c r="GI87" s="2">
        <v>-0.15985495738947808</v>
      </c>
      <c r="GJ87" s="3">
        <v>-0.38455755832222416</v>
      </c>
      <c r="GK87">
        <f t="shared" si="128"/>
        <v>-2.2791772929583445</v>
      </c>
      <c r="GL87">
        <f t="shared" si="129"/>
        <v>-2.3451231913804476</v>
      </c>
      <c r="GN87">
        <f t="shared" si="130"/>
        <v>6.5945898422103078E-2</v>
      </c>
      <c r="GO87">
        <f t="shared" si="131"/>
        <v>4.3488615186983368E-3</v>
      </c>
    </row>
    <row r="88" spans="2:197" x14ac:dyDescent="0.25">
      <c r="B88" s="13">
        <v>-1.5075429101188829</v>
      </c>
      <c r="C88" s="14">
        <v>0.13718691695371732</v>
      </c>
      <c r="D88">
        <f t="shared" si="88"/>
        <v>-2.6746978275069666</v>
      </c>
      <c r="E88">
        <f t="shared" si="89"/>
        <v>-2.1920012069173538</v>
      </c>
      <c r="G88">
        <f t="shared" si="90"/>
        <v>-0.48269662058961282</v>
      </c>
      <c r="H88">
        <f t="shared" si="91"/>
        <v>0.23299602752863263</v>
      </c>
      <c r="N88">
        <v>-2.1135092748275182</v>
      </c>
      <c r="O88" s="1">
        <v>-2.1216884356800532</v>
      </c>
      <c r="V88" s="13">
        <v>0.14311690357476003</v>
      </c>
      <c r="W88" s="14">
        <v>-0.15358773577998863</v>
      </c>
      <c r="X88">
        <f t="shared" si="92"/>
        <v>-2.1902608697172838</v>
      </c>
      <c r="Y88">
        <f t="shared" si="93"/>
        <v>-2.2773379837650705</v>
      </c>
      <c r="AA88">
        <f t="shared" si="94"/>
        <v>8.7077114047786619E-2</v>
      </c>
      <c r="AB88">
        <f t="shared" si="95"/>
        <v>7.5824237908912375E-3</v>
      </c>
      <c r="AP88" s="13">
        <v>-0.72043748246509087</v>
      </c>
      <c r="AQ88" s="14">
        <v>-0.2736522260274537</v>
      </c>
      <c r="AR88">
        <f t="shared" si="96"/>
        <v>-2.4436974992327127</v>
      </c>
      <c r="AS88">
        <f t="shared" si="97"/>
        <v>-2.3125746060609145</v>
      </c>
      <c r="AU88">
        <f t="shared" si="98"/>
        <v>-0.13112289317179826</v>
      </c>
      <c r="AV88">
        <f t="shared" si="99"/>
        <v>1.719321311374282E-2</v>
      </c>
      <c r="BI88" s="2">
        <v>-0.73636028148768373</v>
      </c>
      <c r="BJ88" s="3">
        <v>0.32399253148960949</v>
      </c>
      <c r="BK88">
        <f t="shared" si="100"/>
        <v>-2.4483705349812119</v>
      </c>
      <c r="BL88">
        <f t="shared" si="101"/>
        <v>-2.1371773462689867</v>
      </c>
      <c r="BM88" s="3"/>
      <c r="BN88">
        <f t="shared" si="102"/>
        <v>-0.31119318871222523</v>
      </c>
      <c r="BO88">
        <f t="shared" si="103"/>
        <v>9.6841200700882632E-2</v>
      </c>
      <c r="CB88" s="2">
        <v>-0.49422056898004568</v>
      </c>
      <c r="CC88" s="3">
        <v>-0.59399873864432451</v>
      </c>
      <c r="CD88">
        <f t="shared" si="104"/>
        <v>-2.3773071791557703</v>
      </c>
      <c r="CE88">
        <f t="shared" si="105"/>
        <v>-2.4065901559175447</v>
      </c>
      <c r="CG88">
        <f t="shared" si="106"/>
        <v>2.9282976761774382E-2</v>
      </c>
      <c r="CH88">
        <f t="shared" si="107"/>
        <v>8.5749272803061849E-4</v>
      </c>
      <c r="CT88" s="2">
        <v>0.79140759797935356</v>
      </c>
      <c r="CU88" s="3">
        <v>0.14403015648548731</v>
      </c>
      <c r="CV88">
        <f t="shared" si="108"/>
        <v>-2</v>
      </c>
      <c r="CW88">
        <f t="shared" si="109"/>
        <v>-2.1899928475251307</v>
      </c>
      <c r="CY88">
        <f t="shared" si="110"/>
        <v>0.18999284752513068</v>
      </c>
      <c r="CZ88">
        <f t="shared" si="111"/>
        <v>3.6097282110707556E-2</v>
      </c>
      <c r="DL88" s="2">
        <v>-1.5142121640865918</v>
      </c>
      <c r="DM88" s="3">
        <v>-0.23472076977060985</v>
      </c>
      <c r="DN88">
        <f t="shared" si="112"/>
        <v>-2.6766551254771729</v>
      </c>
      <c r="DO88">
        <f t="shared" si="113"/>
        <v>-2.3011489712481388</v>
      </c>
      <c r="DQ88">
        <f t="shared" si="114"/>
        <v>-0.37550615422903411</v>
      </c>
      <c r="DR88">
        <f t="shared" si="115"/>
        <v>0.14100487186387914</v>
      </c>
      <c r="ED88" s="2">
        <v>-0.39858188509266013</v>
      </c>
      <c r="EE88" s="3">
        <v>-0.17784687067426222</v>
      </c>
      <c r="EF88">
        <f t="shared" si="116"/>
        <v>-2.3492390619791967</v>
      </c>
      <c r="EG88">
        <f t="shared" si="117"/>
        <v>-2.2844575740097097</v>
      </c>
      <c r="EI88">
        <f t="shared" si="118"/>
        <v>-6.4781487969487017E-2</v>
      </c>
      <c r="EJ88">
        <f t="shared" si="119"/>
        <v>4.1966411835407912E-3</v>
      </c>
      <c r="EW88" s="2">
        <v>-1.5206115184946076</v>
      </c>
      <c r="EX88" s="3">
        <v>-0.37617456184484865</v>
      </c>
      <c r="EY88">
        <f t="shared" si="120"/>
        <v>-2.6785332131094757</v>
      </c>
      <c r="EZ88">
        <f t="shared" si="121"/>
        <v>-2.3426629428925572</v>
      </c>
      <c r="FB88">
        <f t="shared" si="122"/>
        <v>-0.33587027021691851</v>
      </c>
      <c r="FC88">
        <f t="shared" si="123"/>
        <v>0.11280883841558585</v>
      </c>
      <c r="FP88" s="2">
        <v>2.044182892426976</v>
      </c>
      <c r="FQ88" s="3">
        <v>0.47461033361162031</v>
      </c>
      <c r="FR88">
        <f t="shared" si="124"/>
        <v>-1.6323345080545364</v>
      </c>
      <c r="FS88">
        <f t="shared" si="125"/>
        <v>-2.0929739136515271</v>
      </c>
      <c r="FU88">
        <f t="shared" si="126"/>
        <v>0.46063940559699068</v>
      </c>
      <c r="FV88">
        <f t="shared" si="127"/>
        <v>0.21218866198874889</v>
      </c>
      <c r="GI88" s="2">
        <v>1.5734746597054758</v>
      </c>
      <c r="GJ88" s="3">
        <v>-2.8732329922594363E-2</v>
      </c>
      <c r="GK88">
        <f t="shared" si="128"/>
        <v>-1.7704783353740541</v>
      </c>
      <c r="GL88">
        <f t="shared" si="129"/>
        <v>-2.2406953197374007</v>
      </c>
      <c r="GN88">
        <f t="shared" si="130"/>
        <v>0.47021698436334658</v>
      </c>
      <c r="GO88">
        <f t="shared" si="131"/>
        <v>0.22110401238375973</v>
      </c>
    </row>
    <row r="89" spans="2:197" x14ac:dyDescent="0.25">
      <c r="B89" s="13">
        <v>2.044182892426976</v>
      </c>
      <c r="C89" s="14">
        <v>0.43421161559761101</v>
      </c>
      <c r="D89">
        <f t="shared" si="88"/>
        <v>-1.6323345080545364</v>
      </c>
      <c r="E89">
        <f t="shared" si="89"/>
        <v>-2.1048301616142839</v>
      </c>
      <c r="G89">
        <f t="shared" si="90"/>
        <v>0.47249565355974754</v>
      </c>
      <c r="H89">
        <f t="shared" si="91"/>
        <v>0.22325214263285298</v>
      </c>
      <c r="N89">
        <v>-2.3138158589769708</v>
      </c>
      <c r="O89" s="1">
        <v>-2.2569241205902104</v>
      </c>
      <c r="V89" s="13">
        <v>-1.5206115184946076</v>
      </c>
      <c r="W89" s="14">
        <v>-0.22342457862968007</v>
      </c>
      <c r="X89">
        <f t="shared" si="92"/>
        <v>-2.6785332131094757</v>
      </c>
      <c r="Y89">
        <f t="shared" si="93"/>
        <v>-2.2978337560684117</v>
      </c>
      <c r="AA89">
        <f t="shared" si="94"/>
        <v>-0.380699457041064</v>
      </c>
      <c r="AB89">
        <f t="shared" si="95"/>
        <v>0.14493207659136093</v>
      </c>
      <c r="AP89" s="13">
        <v>-9.6237227507301501E-2</v>
      </c>
      <c r="AQ89" s="14">
        <v>-0.23219155419705981</v>
      </c>
      <c r="AR89">
        <f t="shared" si="96"/>
        <v>-2.2605067108856853</v>
      </c>
      <c r="AS89">
        <f t="shared" si="97"/>
        <v>-2.3004066950456892</v>
      </c>
      <c r="AU89">
        <f t="shared" si="98"/>
        <v>3.9899984160003843E-2</v>
      </c>
      <c r="AV89">
        <f t="shared" si="99"/>
        <v>1.5920087359685576E-3</v>
      </c>
      <c r="BI89" s="2">
        <v>1.6298902223074505</v>
      </c>
      <c r="BJ89" s="3">
        <v>0.50533262902157994</v>
      </c>
      <c r="BK89">
        <f t="shared" si="100"/>
        <v>-1.7539214510953129</v>
      </c>
      <c r="BL89">
        <f t="shared" si="101"/>
        <v>-2.0839575099072492</v>
      </c>
      <c r="BM89" s="3"/>
      <c r="BN89">
        <f t="shared" si="102"/>
        <v>0.33003605881193621</v>
      </c>
      <c r="BO89">
        <f t="shared" si="103"/>
        <v>0.10892380011611581</v>
      </c>
      <c r="CB89" s="2">
        <v>0.83875313321380129</v>
      </c>
      <c r="CC89" s="3">
        <v>0.12068943558251463</v>
      </c>
      <c r="CD89">
        <f t="shared" si="104"/>
        <v>-1.9861049945823925</v>
      </c>
      <c r="CE89">
        <f t="shared" si="105"/>
        <v>-2.1968429008995765</v>
      </c>
      <c r="CG89">
        <f t="shared" si="106"/>
        <v>0.21073790631718392</v>
      </c>
      <c r="CH89">
        <f t="shared" si="107"/>
        <v>4.4410465158950189E-2</v>
      </c>
      <c r="CT89" s="2">
        <v>-2.7209560466757168</v>
      </c>
      <c r="CU89" s="3">
        <v>-0.58550592217257158</v>
      </c>
      <c r="CV89">
        <f t="shared" si="108"/>
        <v>-3.0308112819808315</v>
      </c>
      <c r="CW89">
        <f t="shared" si="109"/>
        <v>-2.4040976773701717</v>
      </c>
      <c r="CY89">
        <f t="shared" si="110"/>
        <v>-0.62671360461065984</v>
      </c>
      <c r="CZ89">
        <f t="shared" si="111"/>
        <v>0.39276994220408645</v>
      </c>
      <c r="DL89" s="2">
        <v>-0.28936660964606825</v>
      </c>
      <c r="DM89" s="3">
        <v>-0.32032441615917379</v>
      </c>
      <c r="DN89">
        <f t="shared" si="112"/>
        <v>-2.3171864758905354</v>
      </c>
      <c r="DO89">
        <f t="shared" si="113"/>
        <v>-2.3262719976210802</v>
      </c>
      <c r="DQ89">
        <f t="shared" si="114"/>
        <v>9.0855217305447766E-3</v>
      </c>
      <c r="DR89">
        <f t="shared" si="115"/>
        <v>8.2546705116201354E-5</v>
      </c>
      <c r="ED89" s="2">
        <v>1.5042611993457773</v>
      </c>
      <c r="EE89" s="3">
        <v>0.26582746363471699</v>
      </c>
      <c r="EF89">
        <f t="shared" si="116"/>
        <v>-1.790791156887362</v>
      </c>
      <c r="EG89">
        <f t="shared" si="117"/>
        <v>-2.1542476767438061</v>
      </c>
      <c r="EI89">
        <f t="shared" si="118"/>
        <v>0.36345651985644412</v>
      </c>
      <c r="EJ89">
        <f t="shared" si="119"/>
        <v>0.13210064182615774</v>
      </c>
      <c r="EW89" s="2">
        <v>-0.42301417241194339</v>
      </c>
      <c r="EX89" s="3">
        <v>-2.996307226349456E-2</v>
      </c>
      <c r="EY89">
        <f t="shared" si="120"/>
        <v>-2.3564094691355399</v>
      </c>
      <c r="EZ89">
        <f t="shared" si="121"/>
        <v>-2.2410565189805776</v>
      </c>
      <c r="FB89">
        <f t="shared" si="122"/>
        <v>-0.11535295015496239</v>
      </c>
      <c r="FC89">
        <f t="shared" si="123"/>
        <v>1.3306303109453237E-2</v>
      </c>
      <c r="FP89" s="2">
        <v>-0.55841496672115298</v>
      </c>
      <c r="FQ89" s="3">
        <v>-0.36141869552433475</v>
      </c>
      <c r="FR89">
        <f t="shared" si="124"/>
        <v>-2.3961470021713045</v>
      </c>
      <c r="FS89">
        <f t="shared" si="125"/>
        <v>-2.3383323794835738</v>
      </c>
      <c r="FU89">
        <f t="shared" si="126"/>
        <v>-5.7814622687730743E-2</v>
      </c>
      <c r="FV89">
        <f t="shared" si="127"/>
        <v>3.3425305965246706E-3</v>
      </c>
      <c r="GI89" s="2">
        <v>-1.4466190024692402</v>
      </c>
      <c r="GJ89" s="3">
        <v>-0.57612192819977071</v>
      </c>
      <c r="GK89">
        <f t="shared" si="128"/>
        <v>-2.6568178305302363</v>
      </c>
      <c r="GL89">
        <f t="shared" si="129"/>
        <v>-2.4013436553394736</v>
      </c>
      <c r="GN89">
        <f t="shared" si="130"/>
        <v>-0.25547417519076276</v>
      </c>
      <c r="GO89">
        <f t="shared" si="131"/>
        <v>6.5267054189400542E-2</v>
      </c>
    </row>
    <row r="90" spans="2:197" x14ac:dyDescent="0.25">
      <c r="B90" s="13">
        <v>1.211078568410114</v>
      </c>
      <c r="C90" s="14">
        <v>0.30278419364921605</v>
      </c>
      <c r="D90">
        <f t="shared" si="88"/>
        <v>-1.8768346290970805</v>
      </c>
      <c r="E90">
        <f t="shared" si="89"/>
        <v>-2.1434015861625997</v>
      </c>
      <c r="G90">
        <f t="shared" si="90"/>
        <v>0.26656695706551914</v>
      </c>
      <c r="H90">
        <f t="shared" si="91"/>
        <v>7.1057942599170323E-2</v>
      </c>
      <c r="N90">
        <v>-2.6568178305302363</v>
      </c>
      <c r="O90" s="1">
        <v>-2.3338259239302039</v>
      </c>
      <c r="V90" s="13">
        <v>-1.7620832544542357</v>
      </c>
      <c r="W90" s="14">
        <v>0.16240014935448163</v>
      </c>
      <c r="X90">
        <f t="shared" si="92"/>
        <v>-2.7494005306451932</v>
      </c>
      <c r="Y90">
        <f t="shared" si="93"/>
        <v>-2.1846016073760413</v>
      </c>
      <c r="AA90">
        <f t="shared" si="94"/>
        <v>-0.56479892326915193</v>
      </c>
      <c r="AB90">
        <f t="shared" si="95"/>
        <v>0.31899782372599339</v>
      </c>
      <c r="AP90" s="13">
        <v>-0.11774659193048513</v>
      </c>
      <c r="AQ90" s="14">
        <v>6.1833984790463516E-2</v>
      </c>
      <c r="AR90">
        <f t="shared" si="96"/>
        <v>-2.2668192963007505</v>
      </c>
      <c r="AS90">
        <f t="shared" si="97"/>
        <v>-2.2141158455090664</v>
      </c>
      <c r="AU90">
        <f t="shared" si="98"/>
        <v>-5.2703450791684148E-2</v>
      </c>
      <c r="AV90">
        <f t="shared" si="99"/>
        <v>2.7776537253514726E-3</v>
      </c>
      <c r="BI90" s="2">
        <v>-0.30263596372501633</v>
      </c>
      <c r="BJ90" s="3">
        <v>0.20891427884037836</v>
      </c>
      <c r="BK90">
        <f t="shared" si="100"/>
        <v>-2.3210807765020318</v>
      </c>
      <c r="BL90">
        <f t="shared" si="101"/>
        <v>-2.1709506035801946</v>
      </c>
      <c r="BM90" s="3"/>
      <c r="BN90">
        <f t="shared" si="102"/>
        <v>-0.15013017292183717</v>
      </c>
      <c r="BO90">
        <f t="shared" si="103"/>
        <v>2.253906882154073E-2</v>
      </c>
      <c r="CB90" s="2">
        <v>1.3859725872575168E-2</v>
      </c>
      <c r="CC90" s="3">
        <v>0.13377202726208989</v>
      </c>
      <c r="CD90">
        <f t="shared" si="104"/>
        <v>-2.2281953692544176</v>
      </c>
      <c r="CE90">
        <f t="shared" si="105"/>
        <v>-2.193003411465908</v>
      </c>
      <c r="CG90">
        <f t="shared" si="106"/>
        <v>-3.5191957788509587E-2</v>
      </c>
      <c r="CH90">
        <f t="shared" si="107"/>
        <v>1.2384738929882406E-3</v>
      </c>
      <c r="CT90" s="2">
        <v>-0.12715074353000519</v>
      </c>
      <c r="CU90" s="3">
        <v>-1.3605165410018487E-4</v>
      </c>
      <c r="CV90">
        <f t="shared" si="108"/>
        <v>-2.2695792342078049</v>
      </c>
      <c r="CW90">
        <f t="shared" si="109"/>
        <v>-2.2323028611983524</v>
      </c>
      <c r="CY90">
        <f t="shared" si="110"/>
        <v>-3.7276373009452524E-2</v>
      </c>
      <c r="CZ90">
        <f t="shared" si="111"/>
        <v>1.3895279847398407E-3</v>
      </c>
      <c r="DL90" s="2">
        <v>0.19308879548010163</v>
      </c>
      <c r="DM90" s="3">
        <v>0.18796868313574877</v>
      </c>
      <c r="DN90">
        <f t="shared" si="112"/>
        <v>-2.1755950790505514</v>
      </c>
      <c r="DO90">
        <f t="shared" si="113"/>
        <v>-2.177097733702384</v>
      </c>
      <c r="DQ90">
        <f t="shared" si="114"/>
        <v>1.5026546518326356E-3</v>
      </c>
      <c r="DR90">
        <f t="shared" si="115"/>
        <v>2.2579710026742593E-6</v>
      </c>
      <c r="ED90" s="2">
        <v>-0.46756729213491321</v>
      </c>
      <c r="EE90" s="3">
        <v>-0.19166395007020154</v>
      </c>
      <c r="EF90">
        <f t="shared" si="116"/>
        <v>-2.3694849542231298</v>
      </c>
      <c r="EG90">
        <f t="shared" si="117"/>
        <v>-2.2885126214838039</v>
      </c>
      <c r="EI90">
        <f t="shared" si="118"/>
        <v>-8.0972332739325914E-2</v>
      </c>
      <c r="EJ90">
        <f t="shared" si="119"/>
        <v>6.5565186692481117E-3</v>
      </c>
      <c r="EW90" s="2">
        <v>0.25914570169479767</v>
      </c>
      <c r="EX90" s="3">
        <v>-8.5351142063486443E-2</v>
      </c>
      <c r="EY90">
        <f t="shared" si="120"/>
        <v>-2.1562086455636664</v>
      </c>
      <c r="EZ90">
        <f t="shared" si="121"/>
        <v>-2.2573118538528241</v>
      </c>
      <c r="FB90">
        <f t="shared" si="122"/>
        <v>0.10110320828915764</v>
      </c>
      <c r="FC90">
        <f t="shared" si="123"/>
        <v>1.0221858726360795E-2</v>
      </c>
      <c r="FP90" s="2">
        <v>-0.32091814542106994</v>
      </c>
      <c r="FQ90" s="3">
        <v>-0.43058794930276101</v>
      </c>
      <c r="FR90">
        <f t="shared" si="124"/>
        <v>-2.3264462457580963</v>
      </c>
      <c r="FS90">
        <f t="shared" si="125"/>
        <v>-2.3586322272141746</v>
      </c>
      <c r="FU90">
        <f t="shared" si="126"/>
        <v>3.2185981456078316E-2</v>
      </c>
      <c r="FV90">
        <f t="shared" si="127"/>
        <v>1.0359374022910174E-3</v>
      </c>
      <c r="GI90" s="2">
        <v>7.6061635209173106</v>
      </c>
      <c r="GJ90" s="3">
        <v>2.8712850034402022</v>
      </c>
      <c r="GK90">
        <f t="shared" si="128"/>
        <v>0</v>
      </c>
      <c r="GL90">
        <f t="shared" si="129"/>
        <v>-1.3895959212683942</v>
      </c>
      <c r="GN90">
        <f t="shared" si="130"/>
        <v>1.3895959212683942</v>
      </c>
      <c r="GO90">
        <f t="shared" si="131"/>
        <v>1.930976824405757</v>
      </c>
    </row>
    <row r="91" spans="2:197" x14ac:dyDescent="0.25">
      <c r="B91" s="13">
        <v>2.9086270703172454</v>
      </c>
      <c r="C91" s="14">
        <v>0.47097405574874307</v>
      </c>
      <c r="D91">
        <f t="shared" si="88"/>
        <v>-1.3786367417176335</v>
      </c>
      <c r="E91">
        <f t="shared" si="89"/>
        <v>-2.0940410913770382</v>
      </c>
      <c r="G91">
        <f t="shared" si="90"/>
        <v>0.71540434965940469</v>
      </c>
      <c r="H91">
        <f t="shared" si="91"/>
        <v>0.51180338351159582</v>
      </c>
      <c r="N91">
        <v>-2.3137684623262951</v>
      </c>
      <c r="O91" s="1">
        <v>-2.0967888069012868</v>
      </c>
      <c r="V91" s="13">
        <v>0.9202460250319251</v>
      </c>
      <c r="W91" s="14">
        <v>0.15402271108219431</v>
      </c>
      <c r="X91">
        <f t="shared" si="92"/>
        <v>-1.9621883957372821</v>
      </c>
      <c r="Y91">
        <f t="shared" si="93"/>
        <v>-2.1870602246374724</v>
      </c>
      <c r="AA91">
        <f t="shared" si="94"/>
        <v>0.22487182890019031</v>
      </c>
      <c r="AB91">
        <f t="shared" si="95"/>
        <v>5.0567339432916462E-2</v>
      </c>
      <c r="AP91" s="13">
        <v>1.0078685434464514</v>
      </c>
      <c r="AQ91" s="14">
        <v>-6.1799504324966684E-2</v>
      </c>
      <c r="AR91">
        <f t="shared" si="96"/>
        <v>-1.9364728691930091</v>
      </c>
      <c r="AS91">
        <f t="shared" si="97"/>
        <v>-2.2503999004373698</v>
      </c>
      <c r="AU91">
        <f t="shared" si="98"/>
        <v>0.31392703124436072</v>
      </c>
      <c r="AV91">
        <f t="shared" si="99"/>
        <v>9.8550180945897833E-2</v>
      </c>
      <c r="BI91" s="2">
        <v>-0.46756729213491321</v>
      </c>
      <c r="BJ91" s="3">
        <v>-0.12750678104239008</v>
      </c>
      <c r="BK91">
        <f t="shared" si="100"/>
        <v>-2.3694849542231298</v>
      </c>
      <c r="BL91">
        <f t="shared" si="101"/>
        <v>-2.2696837243807213</v>
      </c>
      <c r="BM91" s="3"/>
      <c r="BN91">
        <f t="shared" si="102"/>
        <v>-9.9801229842408468E-2</v>
      </c>
      <c r="BO91">
        <f t="shared" si="103"/>
        <v>9.9602854780572424E-3</v>
      </c>
      <c r="CB91" s="2">
        <v>-1.7620832544542357</v>
      </c>
      <c r="CC91" s="3">
        <v>0.31014563203719542</v>
      </c>
      <c r="CD91">
        <f t="shared" si="104"/>
        <v>-2.7494005306451932</v>
      </c>
      <c r="CE91">
        <f t="shared" si="105"/>
        <v>-2.1412411453570233</v>
      </c>
      <c r="CG91">
        <f t="shared" si="106"/>
        <v>-0.60815938528816993</v>
      </c>
      <c r="CH91">
        <f t="shared" si="107"/>
        <v>0.36985783791408472</v>
      </c>
      <c r="CT91" s="2">
        <v>-2.2436450950060318</v>
      </c>
      <c r="CU91" s="3">
        <v>-0.73769319021968482</v>
      </c>
      <c r="CV91">
        <f t="shared" si="108"/>
        <v>-2.8907296834416698</v>
      </c>
      <c r="CW91">
        <f t="shared" si="109"/>
        <v>-2.4487617180982815</v>
      </c>
      <c r="CY91">
        <f t="shared" si="110"/>
        <v>-0.44196796534338834</v>
      </c>
      <c r="CZ91">
        <f t="shared" si="111"/>
        <v>0.1953356823897745</v>
      </c>
      <c r="DL91" s="2">
        <v>-0.46445336376640739</v>
      </c>
      <c r="DM91" s="3">
        <v>-9.0638621857643459E-2</v>
      </c>
      <c r="DN91">
        <f t="shared" si="112"/>
        <v>-2.3685710760435681</v>
      </c>
      <c r="DO91">
        <f t="shared" si="113"/>
        <v>-2.2588636276372265</v>
      </c>
      <c r="DQ91">
        <f t="shared" si="114"/>
        <v>-0.10970744840634161</v>
      </c>
      <c r="DR91">
        <f t="shared" si="115"/>
        <v>1.2035724235830107E-2</v>
      </c>
      <c r="ED91" s="2">
        <v>0.15883329638799726</v>
      </c>
      <c r="EE91" s="3">
        <v>-4.1128587459383886E-2</v>
      </c>
      <c r="EF91">
        <f t="shared" si="116"/>
        <v>-2.1856484102276235</v>
      </c>
      <c r="EG91">
        <f t="shared" si="117"/>
        <v>-2.2443333832797983</v>
      </c>
      <c r="EI91">
        <f t="shared" si="118"/>
        <v>5.8684973052174794E-2</v>
      </c>
      <c r="EJ91">
        <f t="shared" si="119"/>
        <v>3.4439260621344815E-3</v>
      </c>
      <c r="EW91" s="2">
        <v>1.1011335745999646</v>
      </c>
      <c r="EX91" s="3">
        <v>0.16852106534441025</v>
      </c>
      <c r="EY91">
        <f t="shared" si="120"/>
        <v>-1.9091013735127045</v>
      </c>
      <c r="EZ91">
        <f t="shared" si="121"/>
        <v>-2.1828052360726096</v>
      </c>
      <c r="FB91">
        <f t="shared" si="122"/>
        <v>0.27370386255990509</v>
      </c>
      <c r="FC91">
        <f t="shared" si="123"/>
        <v>7.4913804380211418E-2</v>
      </c>
      <c r="FP91" s="2">
        <v>0.96337785953688637</v>
      </c>
      <c r="FQ91" s="3">
        <v>0.38417987922982527</v>
      </c>
      <c r="FR91">
        <f t="shared" si="124"/>
        <v>-1.9495300305683161</v>
      </c>
      <c r="FS91">
        <f t="shared" si="125"/>
        <v>-2.1195135154815539</v>
      </c>
      <c r="FU91">
        <f t="shared" si="126"/>
        <v>0.16998348491323778</v>
      </c>
      <c r="FV91">
        <f t="shared" si="127"/>
        <v>2.8894385143248935E-2</v>
      </c>
      <c r="GI91" s="2">
        <v>0.38430617502531839</v>
      </c>
      <c r="GJ91" s="3">
        <v>-0.22008549552965756</v>
      </c>
      <c r="GK91">
        <f t="shared" si="128"/>
        <v>-2.1194764500908279</v>
      </c>
      <c r="GL91">
        <f t="shared" si="129"/>
        <v>-2.2968537992987836</v>
      </c>
      <c r="GN91">
        <f t="shared" ref="GN91" si="132">GI91-GJ91</f>
        <v>0.60439167055497589</v>
      </c>
      <c r="GO91">
        <f t="shared" si="131"/>
        <v>0.36528929143623451</v>
      </c>
    </row>
    <row r="92" spans="2:197" s="1" customFormat="1" x14ac:dyDescent="0.25">
      <c r="D92" s="1">
        <v>-2.2605067108856853</v>
      </c>
      <c r="E92" s="1">
        <v>-2.3095595402166311</v>
      </c>
      <c r="N92">
        <v>-2.4790564089642606</v>
      </c>
      <c r="O92" s="1">
        <v>-2.2430294458534261</v>
      </c>
      <c r="AO92" s="1">
        <v>2</v>
      </c>
      <c r="BH92" s="1">
        <v>3</v>
      </c>
      <c r="CA92" s="1">
        <v>4</v>
      </c>
      <c r="CS92" s="1">
        <v>5</v>
      </c>
      <c r="DK92" s="1">
        <v>6</v>
      </c>
      <c r="DL92" s="11">
        <v>-1.5206115184946076</v>
      </c>
      <c r="DM92" s="12">
        <v>-1.7852745923331678E-2</v>
      </c>
      <c r="EC92" s="1">
        <v>7</v>
      </c>
      <c r="EV92" s="1">
        <v>8</v>
      </c>
      <c r="FO92" s="1">
        <v>9</v>
      </c>
      <c r="GH92" s="1">
        <v>10</v>
      </c>
    </row>
    <row r="93" spans="2:197" x14ac:dyDescent="0.25">
      <c r="C93">
        <v>5</v>
      </c>
      <c r="D93">
        <v>-2.6714583567131176</v>
      </c>
      <c r="E93">
        <v>-2.3630881008409337</v>
      </c>
      <c r="N93">
        <v>-2.3704283610491363</v>
      </c>
      <c r="O93" s="1">
        <v>-2.391011840344857</v>
      </c>
      <c r="AQ93">
        <v>5</v>
      </c>
      <c r="AY93">
        <v>2</v>
      </c>
      <c r="AZ93">
        <v>10</v>
      </c>
      <c r="BA93">
        <v>5</v>
      </c>
      <c r="BJ93" s="5">
        <v>5</v>
      </c>
      <c r="BK93" s="5"/>
      <c r="BL93" s="5"/>
      <c r="BM93" s="5"/>
      <c r="BN93">
        <v>4</v>
      </c>
      <c r="BO93">
        <v>10</v>
      </c>
      <c r="BP93">
        <v>100</v>
      </c>
      <c r="CC93">
        <v>3</v>
      </c>
      <c r="CJ93">
        <v>15</v>
      </c>
      <c r="CK93">
        <v>30</v>
      </c>
      <c r="CL93">
        <v>30</v>
      </c>
      <c r="CU93">
        <v>3</v>
      </c>
      <c r="DB93">
        <v>3</v>
      </c>
      <c r="DC93">
        <v>6</v>
      </c>
      <c r="DD93">
        <v>100</v>
      </c>
    </row>
    <row r="94" spans="2:197" x14ac:dyDescent="0.25">
      <c r="D94">
        <v>-2.3927047557602901</v>
      </c>
      <c r="E94">
        <v>-2.1868301793705061</v>
      </c>
      <c r="N94">
        <v>-2.3927047557602901</v>
      </c>
      <c r="O94" s="1">
        <v>-2.1945576405718246</v>
      </c>
      <c r="DL94" s="1">
        <v>6</v>
      </c>
      <c r="DM94" s="4"/>
      <c r="DN94" s="4"/>
      <c r="DO94" s="4"/>
      <c r="DP94" s="4"/>
      <c r="DQ94" s="4" t="s">
        <v>8</v>
      </c>
      <c r="DR94" s="4" t="s">
        <v>9</v>
      </c>
      <c r="DS94" s="4" t="s">
        <v>10</v>
      </c>
      <c r="DT94" s="4" t="s">
        <v>11</v>
      </c>
      <c r="DU94" s="4" t="s">
        <v>12</v>
      </c>
    </row>
    <row r="95" spans="2:197" x14ac:dyDescent="0.25">
      <c r="D95">
        <v>-1.790791156887362</v>
      </c>
      <c r="E95">
        <v>-2.174872518395186</v>
      </c>
      <c r="N95">
        <v>-2.1719676541486557</v>
      </c>
      <c r="O95" s="1">
        <v>-2.1770145884691607</v>
      </c>
      <c r="DL95" s="1"/>
      <c r="DM95" s="4">
        <v>125</v>
      </c>
      <c r="DN95" s="4"/>
      <c r="DO95" s="4"/>
      <c r="DP95" s="4"/>
      <c r="DQ95" s="4">
        <v>1.7315099472453648</v>
      </c>
      <c r="DR95" s="4">
        <v>-0.52677402749383762</v>
      </c>
      <c r="DS95" s="4">
        <v>-0.98351789958395586</v>
      </c>
      <c r="DT95" s="4">
        <v>0.69290233670044976</v>
      </c>
      <c r="DU95" s="4">
        <v>0.29374374348503957</v>
      </c>
    </row>
    <row r="96" spans="2:197" x14ac:dyDescent="0.25">
      <c r="D96">
        <v>-2</v>
      </c>
      <c r="E96">
        <v>-2.1514390143191031</v>
      </c>
      <c r="N96">
        <v>-2.4483705349812119</v>
      </c>
      <c r="O96" s="1">
        <v>-2.1783733643406231</v>
      </c>
      <c r="DL96" s="1"/>
      <c r="DM96" s="4">
        <v>54</v>
      </c>
      <c r="DN96" s="4"/>
      <c r="DO96" s="4"/>
      <c r="DP96" s="4"/>
      <c r="DQ96" s="4">
        <v>0.7198052348077052</v>
      </c>
      <c r="DR96" s="4">
        <v>0.71594167812765053</v>
      </c>
      <c r="DS96" s="4">
        <v>-0.6664120302190536</v>
      </c>
      <c r="DT96" s="4">
        <v>-1.3489981910274791</v>
      </c>
      <c r="DU96" s="4">
        <v>1.162053970030438</v>
      </c>
    </row>
    <row r="97" spans="4:125" x14ac:dyDescent="0.25">
      <c r="D97">
        <v>-2.4946382102143541</v>
      </c>
      <c r="E97">
        <v>-2.2291159432136212</v>
      </c>
      <c r="N97">
        <v>-2.4410094353348395</v>
      </c>
      <c r="O97" s="1">
        <v>-2.1256392110634907</v>
      </c>
      <c r="DL97" s="1"/>
      <c r="DM97" s="4">
        <v>30</v>
      </c>
      <c r="DN97" s="4"/>
      <c r="DO97" s="4"/>
      <c r="DP97" s="4"/>
      <c r="DQ97" s="4">
        <v>5.7839808907548806E-3</v>
      </c>
      <c r="DR97" s="4">
        <v>-0.43425094421451704</v>
      </c>
      <c r="DS97" s="4">
        <v>0.31846151631489777</v>
      </c>
      <c r="DT97" s="4">
        <v>0.9723096565895607</v>
      </c>
      <c r="DU97" s="4">
        <v>-0.83239774986635051</v>
      </c>
    </row>
    <row r="98" spans="4:125" x14ac:dyDescent="0.25">
      <c r="D98">
        <v>-2.5133113419142186</v>
      </c>
      <c r="E98">
        <v>-2.2363477653057684</v>
      </c>
      <c r="N98">
        <v>-2.3264462457580963</v>
      </c>
      <c r="O98" s="1">
        <v>-2.3565525725123924</v>
      </c>
      <c r="DL98" s="1"/>
      <c r="DM98" s="4">
        <v>56</v>
      </c>
      <c r="DN98" s="4"/>
      <c r="DO98" s="4"/>
      <c r="DP98" s="4"/>
      <c r="DQ98" s="4">
        <v>0.64863916627025686</v>
      </c>
      <c r="DR98" s="4">
        <v>0.1726052534835496</v>
      </c>
      <c r="DS98" s="4">
        <v>-0.65735941813975884</v>
      </c>
      <c r="DT98" s="4">
        <v>0.92580596363542655</v>
      </c>
      <c r="DU98" s="4">
        <v>-0.20591989053255316</v>
      </c>
    </row>
    <row r="99" spans="4:125" x14ac:dyDescent="0.25">
      <c r="D99">
        <v>-2.1590758992625338</v>
      </c>
      <c r="E99">
        <v>-2.2093294095269784</v>
      </c>
      <c r="N99">
        <v>-1.9091013735127045</v>
      </c>
      <c r="O99" s="1">
        <v>-2.2075277619189464</v>
      </c>
      <c r="DL99" s="1"/>
      <c r="DM99" s="4">
        <v>91</v>
      </c>
      <c r="DN99" s="4"/>
      <c r="DO99" s="4"/>
      <c r="DP99" s="4"/>
      <c r="DQ99" s="4">
        <v>-0.79046694652027616</v>
      </c>
      <c r="DR99" s="4">
        <v>5.1856599245424788E-2</v>
      </c>
      <c r="DS99" s="4">
        <v>-1.1415546913006418</v>
      </c>
      <c r="DT99" s="4">
        <v>-0.47701285339581306</v>
      </c>
      <c r="DU99" s="4">
        <v>0.63061332095496347</v>
      </c>
    </row>
    <row r="100" spans="4:125" x14ac:dyDescent="0.25">
      <c r="D100">
        <v>-2.3961470021713045</v>
      </c>
      <c r="E100">
        <v>-2.3062248735070159</v>
      </c>
      <c r="N100">
        <v>-1.3786367417176335</v>
      </c>
      <c r="O100" s="1">
        <v>-2.0324314328080613</v>
      </c>
      <c r="DL100" s="1"/>
      <c r="DM100" s="4">
        <v>87</v>
      </c>
      <c r="DN100" s="4"/>
      <c r="DO100" s="4"/>
      <c r="DP100" s="4"/>
      <c r="DQ100" s="4">
        <v>-0.18584488274093142</v>
      </c>
      <c r="DR100" s="4">
        <v>-0.64470753191241614</v>
      </c>
      <c r="DS100" s="4">
        <v>1.2805391341695056</v>
      </c>
      <c r="DT100" s="4">
        <v>-0.81273308730247451</v>
      </c>
      <c r="DU100" s="4">
        <v>9.6970604860171949E-2</v>
      </c>
    </row>
    <row r="101" spans="4:125" x14ac:dyDescent="0.25">
      <c r="D101">
        <v>-2.1562086455636664</v>
      </c>
      <c r="E101">
        <v>-2.1704640222429963</v>
      </c>
      <c r="N101">
        <v>0</v>
      </c>
      <c r="O101" s="1">
        <v>-2.1958892698797863</v>
      </c>
      <c r="DL101" s="1"/>
      <c r="DM101" s="4">
        <v>51</v>
      </c>
      <c r="DN101" s="4"/>
      <c r="DO101" s="4"/>
      <c r="DP101" s="4"/>
      <c r="DQ101" s="4">
        <v>1.0452969796304425</v>
      </c>
      <c r="DR101" s="4">
        <v>-0.51020939938928855</v>
      </c>
      <c r="DS101" s="4">
        <v>-1.0690297573235714</v>
      </c>
      <c r="DT101" s="4">
        <v>0.15353981584296086</v>
      </c>
      <c r="DU101" s="4">
        <v>-1.5198417891284133</v>
      </c>
    </row>
    <row r="102" spans="4:125" x14ac:dyDescent="0.25">
      <c r="D102">
        <v>-2.3797288743632508</v>
      </c>
      <c r="E102">
        <v>-2.230338617542261</v>
      </c>
      <c r="N102">
        <v>-2.3499913579366796</v>
      </c>
      <c r="O102" s="1">
        <v>-2.2714922242383211</v>
      </c>
      <c r="DL102" s="1"/>
      <c r="DM102" s="4">
        <v>26</v>
      </c>
      <c r="DN102" s="4"/>
      <c r="DO102" s="4"/>
      <c r="DP102" s="4"/>
      <c r="DQ102" s="4">
        <v>0.4735926559560647</v>
      </c>
      <c r="DR102" s="4">
        <v>-0.54848796895770746</v>
      </c>
      <c r="DS102" s="4">
        <v>0.53646737200028838</v>
      </c>
      <c r="DT102" s="4">
        <v>0.925805963635427</v>
      </c>
      <c r="DU102" s="4">
        <v>0.4672838426924768</v>
      </c>
    </row>
    <row r="103" spans="4:125" x14ac:dyDescent="0.25">
      <c r="D103">
        <v>-2.4305736056129539</v>
      </c>
      <c r="E103">
        <v>-2.365435767037285</v>
      </c>
      <c r="N103">
        <v>-2.1562086455636664</v>
      </c>
      <c r="O103" s="1">
        <v>-2.2445652140149628</v>
      </c>
      <c r="DL103" s="1"/>
      <c r="DM103" s="4">
        <v>111</v>
      </c>
      <c r="DN103" s="4"/>
      <c r="DO103" s="4"/>
      <c r="DP103" s="4"/>
      <c r="DQ103" s="4">
        <v>-2.0907889523185408</v>
      </c>
      <c r="DR103" s="4">
        <v>1.6424851072770466</v>
      </c>
      <c r="DS103" s="4">
        <v>3.3842760281195546E-2</v>
      </c>
      <c r="DT103" s="4">
        <v>-0.12808093661150866</v>
      </c>
      <c r="DU103" s="4">
        <v>0.44767429426248756</v>
      </c>
    </row>
    <row r="104" spans="4:125" x14ac:dyDescent="0.25">
      <c r="D104">
        <v>-2.0060784124460249</v>
      </c>
      <c r="E104">
        <v>-2.1260874382025801</v>
      </c>
      <c r="N104">
        <v>-1.9580101325709696</v>
      </c>
      <c r="O104" s="1">
        <v>-2.221466027220063</v>
      </c>
      <c r="DL104" s="1"/>
      <c r="DM104" s="4">
        <v>123</v>
      </c>
      <c r="DN104" s="4"/>
      <c r="DO104" s="4"/>
      <c r="DP104" s="4"/>
      <c r="DQ104" s="4">
        <v>-1.5116527554149188</v>
      </c>
      <c r="DR104" s="4">
        <v>1.3449246324232391</v>
      </c>
      <c r="DS104" s="4">
        <v>1.0800993995777821</v>
      </c>
      <c r="DT104" s="4">
        <v>0.22345754478321686</v>
      </c>
      <c r="DU104" s="4">
        <v>-0.52929757085599982</v>
      </c>
    </row>
    <row r="105" spans="4:125" x14ac:dyDescent="0.25">
      <c r="D105">
        <v>-2.1900465461163945</v>
      </c>
      <c r="E105">
        <v>-2.2150376627701687</v>
      </c>
      <c r="N105">
        <v>-1.9495300305683161</v>
      </c>
      <c r="O105" s="1">
        <v>-2.1106948551014835</v>
      </c>
      <c r="DL105" s="1"/>
      <c r="DM105" s="4">
        <v>43</v>
      </c>
      <c r="DN105" s="4"/>
      <c r="DO105" s="4"/>
      <c r="DP105" s="4"/>
      <c r="DQ105" s="4">
        <v>-1.6442424799602231</v>
      </c>
      <c r="DR105" s="4">
        <v>-0.65433469388413079</v>
      </c>
      <c r="DS105" s="4">
        <v>2.2986813721238546</v>
      </c>
      <c r="DT105" s="4">
        <v>0.9723096565895607</v>
      </c>
      <c r="DU105" s="4">
        <v>-1.3642364051455098</v>
      </c>
    </row>
    <row r="106" spans="4:125" x14ac:dyDescent="0.25">
      <c r="D106">
        <v>-2.3966999749984401</v>
      </c>
      <c r="E106">
        <v>-2.2673549438425562</v>
      </c>
      <c r="N106">
        <v>-2.4483705349812119</v>
      </c>
      <c r="O106" s="1">
        <v>-2.2290381639580867</v>
      </c>
      <c r="DL106" s="1"/>
      <c r="DM106" s="4">
        <v>46</v>
      </c>
      <c r="DN106" s="4"/>
      <c r="DO106" s="4"/>
      <c r="DP106" s="4"/>
      <c r="DQ106" s="4">
        <v>0.17314150204967788</v>
      </c>
      <c r="DR106" s="4">
        <v>1.3370785610075309</v>
      </c>
      <c r="DS106" s="4">
        <v>-1.8570430253549044</v>
      </c>
      <c r="DT106" s="4">
        <v>0.48150739453893771</v>
      </c>
      <c r="DU106" s="4">
        <v>0.57245014160367813</v>
      </c>
    </row>
    <row r="107" spans="4:125" x14ac:dyDescent="0.25">
      <c r="D107">
        <v>-2.0896442576290837</v>
      </c>
      <c r="E107">
        <v>-2.1660601677156266</v>
      </c>
      <c r="N107">
        <v>-1.8972399864605793</v>
      </c>
      <c r="O107" s="1">
        <v>-2.2833707115512807</v>
      </c>
      <c r="DL107" s="1"/>
      <c r="DM107" s="4">
        <v>81</v>
      </c>
      <c r="DN107" s="4"/>
      <c r="DO107" s="4"/>
      <c r="DP107" s="4"/>
      <c r="DQ107" s="4">
        <v>0.34125750975225955</v>
      </c>
      <c r="DR107" s="4">
        <v>-0.72668874251999882</v>
      </c>
      <c r="DS107" s="4">
        <v>0.16032073988956136</v>
      </c>
      <c r="DT107" s="4">
        <v>-0.58427461600475594</v>
      </c>
      <c r="DU107" s="4">
        <v>-0.66436279645154173</v>
      </c>
    </row>
    <row r="108" spans="4:125" x14ac:dyDescent="0.25">
      <c r="D108">
        <v>-1.9495300305683161</v>
      </c>
      <c r="E108">
        <v>-2.1154444267735255</v>
      </c>
      <c r="N108">
        <v>-2.4058420111886476</v>
      </c>
      <c r="O108" s="1">
        <v>-2.1587353028749838</v>
      </c>
      <c r="DL108" s="1"/>
      <c r="DM108" s="4">
        <v>24</v>
      </c>
      <c r="DN108" s="4"/>
      <c r="DO108" s="4"/>
      <c r="DP108" s="4"/>
      <c r="DQ108" s="4">
        <v>0.1627329431931103</v>
      </c>
      <c r="DR108" s="4">
        <v>-0.44702568314207525</v>
      </c>
      <c r="DS108" s="4">
        <v>-0.12966163148284643</v>
      </c>
      <c r="DT108" s="4">
        <v>1.3135649759751649</v>
      </c>
      <c r="DU108" s="4">
        <v>0.53426894918398693</v>
      </c>
    </row>
    <row r="109" spans="4:125" x14ac:dyDescent="0.25">
      <c r="D109">
        <v>-2.175620343534395</v>
      </c>
      <c r="E109">
        <v>-2.216848601760335</v>
      </c>
      <c r="N109">
        <v>-2.3685710760435681</v>
      </c>
      <c r="O109" s="1">
        <v>-2.2915482412476011</v>
      </c>
      <c r="DL109" s="1"/>
      <c r="DM109" s="4">
        <v>115</v>
      </c>
      <c r="DN109" s="4"/>
      <c r="DO109" s="4"/>
      <c r="DP109" s="4"/>
      <c r="DQ109" s="4">
        <v>-1.2520399774926056</v>
      </c>
      <c r="DR109" s="4">
        <v>1.801926137225399</v>
      </c>
      <c r="DS109" s="4">
        <v>-1.0077407724378884</v>
      </c>
      <c r="DT109" s="4">
        <v>1.0453832301726114</v>
      </c>
      <c r="DU109" s="4">
        <v>0.76472880905255014</v>
      </c>
    </row>
    <row r="110" spans="4:125" x14ac:dyDescent="0.25">
      <c r="D110">
        <v>-1.8972399864605793</v>
      </c>
      <c r="E110">
        <v>-2.2285603100114342</v>
      </c>
      <c r="N110">
        <v>-2.3961470021713045</v>
      </c>
      <c r="O110" s="1">
        <v>-2.3219793524850258</v>
      </c>
      <c r="DL110" s="1"/>
      <c r="DM110" s="4">
        <v>79</v>
      </c>
      <c r="DN110" s="4"/>
      <c r="DO110" s="4"/>
      <c r="DP110" s="4"/>
      <c r="DQ110" s="4">
        <v>0.85055724862522797</v>
      </c>
      <c r="DR110" s="4">
        <v>0.40675711871817549</v>
      </c>
      <c r="DS110" s="4">
        <v>0.34197777679982294</v>
      </c>
      <c r="DT110" s="4">
        <v>1.1755774561882593</v>
      </c>
      <c r="DU110" s="4">
        <v>5.7312534187961055E-2</v>
      </c>
    </row>
    <row r="111" spans="4:125" x14ac:dyDescent="0.25">
      <c r="D111">
        <v>-2.4492449536217782</v>
      </c>
      <c r="E111">
        <v>-2.1629901409708281</v>
      </c>
      <c r="N111">
        <v>-2.175620343534395</v>
      </c>
      <c r="O111" s="1">
        <v>-2.2702724578939164</v>
      </c>
      <c r="DL111" s="1"/>
      <c r="DM111" s="4">
        <v>67</v>
      </c>
      <c r="DN111" s="4"/>
      <c r="DO111" s="4"/>
      <c r="DP111" s="4"/>
      <c r="DQ111" s="4">
        <v>-1.1480832471507498</v>
      </c>
      <c r="DR111" s="4">
        <v>4.5490911030715973E-2</v>
      </c>
      <c r="DS111" s="4">
        <v>8.9398757976771413E-3</v>
      </c>
      <c r="DT111" s="4">
        <v>0.21034019778335936</v>
      </c>
      <c r="DU111" s="4">
        <v>4.2341024497911337E-4</v>
      </c>
    </row>
    <row r="112" spans="4:125" x14ac:dyDescent="0.25">
      <c r="D112">
        <v>-1.7539214510953129</v>
      </c>
      <c r="E112">
        <v>-2.1099012836584947</v>
      </c>
      <c r="N112">
        <v>-2.5383336576465445</v>
      </c>
      <c r="O112" s="1">
        <v>-2.3596077493677865</v>
      </c>
      <c r="DL112" s="1"/>
      <c r="DM112" s="4">
        <v>92</v>
      </c>
      <c r="DN112" s="4"/>
      <c r="DO112" s="4"/>
      <c r="DP112" s="4"/>
      <c r="DQ112" s="4">
        <v>-1.5001307906777168</v>
      </c>
      <c r="DR112" s="4">
        <v>-1.6427457670801218</v>
      </c>
      <c r="DS112" s="4">
        <v>-0.46942365473267711</v>
      </c>
      <c r="DT112" s="4">
        <v>-1.426895625285052</v>
      </c>
      <c r="DU112" s="4">
        <v>0.90356475299755623</v>
      </c>
    </row>
    <row r="113" spans="4:125" x14ac:dyDescent="0.25">
      <c r="D113">
        <v>-2.0528379906157341</v>
      </c>
      <c r="E113">
        <v>-2.2949044538259913</v>
      </c>
      <c r="N113">
        <v>-2.1796965758105635</v>
      </c>
      <c r="O113" s="1">
        <v>-2.3227859987698838</v>
      </c>
      <c r="DL113" s="1"/>
      <c r="DM113" s="4">
        <v>99</v>
      </c>
      <c r="DN113" s="4"/>
      <c r="DO113" s="4"/>
      <c r="DP113" s="4"/>
      <c r="DQ113" s="4">
        <v>-0.88043043358979123</v>
      </c>
      <c r="DR113" s="4">
        <v>0.10213940245427967</v>
      </c>
      <c r="DS113" s="4">
        <v>1.3289810106789075</v>
      </c>
      <c r="DT113" s="4">
        <v>-1.5645553358076658</v>
      </c>
      <c r="DU113" s="4">
        <v>0.30311780666024585</v>
      </c>
    </row>
    <row r="114" spans="4:125" x14ac:dyDescent="0.25">
      <c r="D114">
        <v>-2.9724883523770984</v>
      </c>
      <c r="E114">
        <v>-2.3442086150068828</v>
      </c>
      <c r="N114">
        <v>-2.3527138600406556</v>
      </c>
      <c r="O114" s="1">
        <v>-2.3026652265351482</v>
      </c>
      <c r="DL114" s="1"/>
      <c r="DM114" s="4">
        <v>69</v>
      </c>
      <c r="DN114" s="4"/>
      <c r="DO114" s="4"/>
      <c r="DP114" s="4"/>
      <c r="DQ114" s="4">
        <v>0.79924943743997512</v>
      </c>
      <c r="DR114" s="4">
        <v>-0.62429275547212215</v>
      </c>
      <c r="DS114" s="4">
        <v>0.19059691270793871</v>
      </c>
      <c r="DT114" s="4">
        <v>0.1247845797381278</v>
      </c>
      <c r="DU114" s="4">
        <v>-0.39880110089306847</v>
      </c>
    </row>
    <row r="115" spans="4:125" x14ac:dyDescent="0.25">
      <c r="D115">
        <v>-2.4436974992327127</v>
      </c>
      <c r="E115">
        <v>-2.2542398537403558</v>
      </c>
      <c r="N115">
        <v>-1.8813990628249238</v>
      </c>
      <c r="O115" s="1">
        <v>-2.1629091678846066</v>
      </c>
      <c r="DL115" s="1"/>
      <c r="DM115" s="4">
        <v>55</v>
      </c>
      <c r="DN115" s="4"/>
      <c r="DO115" s="4"/>
      <c r="DP115" s="4"/>
      <c r="DQ115" s="4">
        <v>0.71871221127472351</v>
      </c>
      <c r="DR115" s="4">
        <v>0.30620066877014107</v>
      </c>
      <c r="DS115" s="4">
        <v>-0.82367109695060092</v>
      </c>
      <c r="DT115" s="4">
        <v>-0.47701285339581306</v>
      </c>
      <c r="DU115" s="4">
        <v>0.10620289169402536</v>
      </c>
    </row>
    <row r="116" spans="4:125" x14ac:dyDescent="0.25">
      <c r="D116">
        <v>-2.2695792342078049</v>
      </c>
      <c r="E116">
        <v>-2.1839018367451986</v>
      </c>
      <c r="N116">
        <v>-2.4783337583586484</v>
      </c>
      <c r="O116" s="1">
        <v>-2.189444573612227</v>
      </c>
      <c r="DL116" s="1"/>
      <c r="DM116" s="4">
        <v>78</v>
      </c>
      <c r="DN116" s="4"/>
      <c r="DO116" s="4"/>
      <c r="DP116" s="4"/>
      <c r="DQ116" s="4">
        <v>0.10510934108412941</v>
      </c>
      <c r="DR116" s="4">
        <v>-0.29378094032920804</v>
      </c>
      <c r="DS116" s="4">
        <v>-0.37253990171387058</v>
      </c>
      <c r="DT116" s="4">
        <v>0.21034019778335827</v>
      </c>
      <c r="DU116" s="4">
        <v>0.8325362480527545</v>
      </c>
    </row>
    <row r="117" spans="4:125" x14ac:dyDescent="0.25">
      <c r="D117">
        <v>-1.9791221725936476</v>
      </c>
      <c r="E117">
        <v>-2.0941479068235269</v>
      </c>
      <c r="N117">
        <v>-1.7539214510953129</v>
      </c>
      <c r="O117" s="1">
        <v>-2.1734996842954843</v>
      </c>
      <c r="DL117" s="1"/>
      <c r="DM117" s="4">
        <v>93</v>
      </c>
      <c r="DN117" s="4"/>
      <c r="DO117" s="4"/>
      <c r="DP117" s="4"/>
      <c r="DQ117" s="4">
        <v>-1.6654533073779023</v>
      </c>
      <c r="DR117" s="4">
        <v>-1.5558866949379047</v>
      </c>
      <c r="DS117" s="4">
        <v>0.91722506034898377</v>
      </c>
      <c r="DT117" s="4">
        <v>-2.2907077891594123</v>
      </c>
      <c r="DU117" s="4">
        <v>-0.19175522299883041</v>
      </c>
    </row>
    <row r="118" spans="4:125" x14ac:dyDescent="0.25">
      <c r="D118">
        <v>-2.4567800142531007</v>
      </c>
      <c r="E118">
        <v>-2.2937587019337515</v>
      </c>
      <c r="N118">
        <v>-2.0661631617795586</v>
      </c>
      <c r="O118" s="1">
        <v>-2.1254867787612328</v>
      </c>
      <c r="DL118" s="1"/>
      <c r="DM118" s="4">
        <v>75</v>
      </c>
      <c r="DN118" s="4"/>
      <c r="DO118" s="4"/>
      <c r="DP118" s="4"/>
      <c r="DQ118" s="4">
        <v>0.49261881233032606</v>
      </c>
      <c r="DR118" s="4">
        <v>5.9014649782782097E-3</v>
      </c>
      <c r="DS118" s="4">
        <v>-1.6138629872673229</v>
      </c>
      <c r="DT118" s="4">
        <v>0.12478457973812672</v>
      </c>
      <c r="DU118" s="4">
        <v>0.59506643085605648</v>
      </c>
    </row>
    <row r="119" spans="4:125" x14ac:dyDescent="0.25">
      <c r="D119">
        <v>-2.3137684623262951</v>
      </c>
      <c r="E119">
        <v>-2.1588447607917742</v>
      </c>
      <c r="N119">
        <v>-2.4305736056129539</v>
      </c>
      <c r="O119" s="1">
        <v>-2.429871638963248</v>
      </c>
      <c r="DL119" s="1"/>
      <c r="DM119" s="4">
        <v>114</v>
      </c>
      <c r="DN119" s="4"/>
      <c r="DO119" s="4"/>
      <c r="DP119" s="4"/>
      <c r="DQ119" s="4">
        <v>0.87811614904945268</v>
      </c>
      <c r="DR119" s="4">
        <v>-9.7283335580172103E-2</v>
      </c>
      <c r="DS119" s="4">
        <v>1.2658052739087438</v>
      </c>
      <c r="DT119" s="4">
        <v>-0.41992526676986286</v>
      </c>
      <c r="DU119" s="4">
        <v>-1.3678529857899602</v>
      </c>
    </row>
    <row r="120" spans="4:125" x14ac:dyDescent="0.25">
      <c r="D120">
        <v>-2.8790666672148779</v>
      </c>
      <c r="E120">
        <v>-2.3724544876928189</v>
      </c>
      <c r="N120">
        <v>-1.9791221725936476</v>
      </c>
      <c r="O120" s="1">
        <v>-2.1095620364984518</v>
      </c>
      <c r="DL120" s="1"/>
      <c r="DM120" s="4">
        <v>58</v>
      </c>
      <c r="DN120" s="4"/>
      <c r="DO120" s="4"/>
      <c r="DP120" s="4"/>
      <c r="DQ120" s="4">
        <v>0.52945676228466632</v>
      </c>
      <c r="DR120" s="4">
        <v>0.35316035425989595</v>
      </c>
      <c r="DS120" s="4">
        <v>0.77314900681156962</v>
      </c>
      <c r="DT120" s="4">
        <v>-1.3489981910274791</v>
      </c>
      <c r="DU120" s="4">
        <v>-1.9565432513252792</v>
      </c>
    </row>
    <row r="121" spans="4:125" x14ac:dyDescent="0.25">
      <c r="D121">
        <v>-2.1196599475848514</v>
      </c>
      <c r="E121">
        <v>-2.2148146643792068</v>
      </c>
      <c r="N121">
        <v>-1.800265723957406</v>
      </c>
      <c r="O121" s="1">
        <v>-2.1532922955514286</v>
      </c>
      <c r="DL121" s="1"/>
      <c r="DM121" s="4">
        <v>72</v>
      </c>
      <c r="DN121" s="4"/>
      <c r="DO121" s="4"/>
      <c r="DP121" s="4"/>
      <c r="DQ121" s="4">
        <v>-0.73885887702820618</v>
      </c>
      <c r="DR121" s="4">
        <v>-1.1489250284520875</v>
      </c>
      <c r="DS121" s="4">
        <v>-1.1112785184822684</v>
      </c>
      <c r="DT121" s="4">
        <v>-0.77321189946013791</v>
      </c>
      <c r="DU121" s="4">
        <v>-0.34061820993257658</v>
      </c>
    </row>
    <row r="122" spans="4:125" x14ac:dyDescent="0.25">
      <c r="D122">
        <v>-2.3773071791557703</v>
      </c>
      <c r="E122">
        <v>-2.2428472740660137</v>
      </c>
      <c r="N122">
        <v>-2.1796965758105635</v>
      </c>
      <c r="O122">
        <v>-2.2998535271831364</v>
      </c>
      <c r="DL122" s="1"/>
      <c r="DM122" s="4">
        <v>68</v>
      </c>
      <c r="DN122" s="4"/>
      <c r="DO122" s="4"/>
      <c r="DP122" s="4"/>
      <c r="DQ122" s="4">
        <v>-0.1148929249993058</v>
      </c>
      <c r="DR122" s="4">
        <v>-0.38066944259951008</v>
      </c>
      <c r="DS122" s="4">
        <v>0.7537337271297494</v>
      </c>
      <c r="DT122" s="4">
        <v>-0.5842746160047565</v>
      </c>
      <c r="DU122" s="4">
        <v>-3.002613212848879E-2</v>
      </c>
    </row>
    <row r="123" spans="4:125" x14ac:dyDescent="0.25">
      <c r="D123">
        <v>-1.8528043777979732</v>
      </c>
      <c r="E123">
        <v>-2.0748641960306355</v>
      </c>
      <c r="N123">
        <v>-1.7704783353740541</v>
      </c>
      <c r="O123">
        <v>-2.152598391598703</v>
      </c>
      <c r="DL123" s="1"/>
      <c r="DM123" s="4">
        <v>124</v>
      </c>
      <c r="DN123" s="4"/>
      <c r="DO123" s="4"/>
      <c r="DP123" s="4"/>
      <c r="DQ123" s="4">
        <v>-1.6940473737500894</v>
      </c>
      <c r="DR123" s="4">
        <v>1.4983052819764462</v>
      </c>
      <c r="DS123" s="4">
        <v>0.25790433418006697</v>
      </c>
      <c r="DT123" s="4">
        <v>-0.31944836647155428</v>
      </c>
      <c r="DU123" s="4">
        <v>0.43592875419212695</v>
      </c>
    </row>
    <row r="124" spans="4:125" x14ac:dyDescent="0.25">
      <c r="D124">
        <v>-2.2668192963007505</v>
      </c>
      <c r="E124">
        <v>-2.21250171788303</v>
      </c>
      <c r="N124">
        <v>-2.2695792342078049</v>
      </c>
      <c r="O124">
        <v>-2.1560869342652857</v>
      </c>
      <c r="DL124" s="1"/>
      <c r="DM124" s="4">
        <v>45</v>
      </c>
      <c r="DN124" s="4"/>
      <c r="DO124" s="4"/>
      <c r="DP124" s="4"/>
      <c r="DQ124" s="4">
        <v>0.71244448823642514</v>
      </c>
      <c r="DR124" s="4">
        <v>0.84288825803435219</v>
      </c>
      <c r="DS124" s="4">
        <v>0.28268897539968491</v>
      </c>
      <c r="DT124" s="4">
        <v>0.12478457973812726</v>
      </c>
      <c r="DU124" s="4">
        <v>0.86431210586975926</v>
      </c>
    </row>
    <row r="125" spans="4:125" x14ac:dyDescent="0.25">
      <c r="D125">
        <v>-2.1856484102276235</v>
      </c>
      <c r="E125">
        <v>-2.2080789027130741</v>
      </c>
      <c r="N125">
        <v>-2.1194764500908279</v>
      </c>
      <c r="O125">
        <v>-2.1947504251515646</v>
      </c>
      <c r="DL125" s="1"/>
      <c r="DM125" s="4">
        <v>28</v>
      </c>
      <c r="DN125" s="4"/>
      <c r="DO125" s="4"/>
      <c r="DP125" s="4"/>
      <c r="DQ125" s="4">
        <v>-1.7723530070583911</v>
      </c>
      <c r="DR125" s="4">
        <v>-1.2323663572700687</v>
      </c>
      <c r="DS125" s="4">
        <v>1.4448251040227451</v>
      </c>
      <c r="DT125" s="4">
        <v>0.73441127383176785</v>
      </c>
      <c r="DU125" s="4">
        <v>-1.3388554206640844</v>
      </c>
    </row>
    <row r="126" spans="4:125" x14ac:dyDescent="0.25">
      <c r="D126">
        <v>-1.7704783353740541</v>
      </c>
      <c r="E126">
        <v>-2.1537320069415498</v>
      </c>
      <c r="N126">
        <v>-2.6568178305302217</v>
      </c>
      <c r="O126">
        <v>-2.3003469109837544</v>
      </c>
      <c r="DL126" s="1"/>
      <c r="DM126" s="4">
        <v>96</v>
      </c>
      <c r="DN126" s="4"/>
      <c r="DO126" s="4"/>
      <c r="DP126" s="4"/>
      <c r="DQ126" s="4">
        <v>0.60872218897778241</v>
      </c>
      <c r="DR126" s="4">
        <v>0.13206450603708639</v>
      </c>
      <c r="DS126" s="4">
        <v>8.7657925125457781E-2</v>
      </c>
      <c r="DT126" s="4">
        <v>0.55912706344531904</v>
      </c>
      <c r="DU126" s="4">
        <v>-0.40540557660438803</v>
      </c>
    </row>
    <row r="127" spans="4:125" x14ac:dyDescent="0.25">
      <c r="D127">
        <v>-2.4483705349812119</v>
      </c>
      <c r="E127">
        <v>-2.1933974591588488</v>
      </c>
      <c r="N127">
        <v>-2.1562086455636664</v>
      </c>
      <c r="O127">
        <v>-2.1349855673343812</v>
      </c>
      <c r="DL127" s="1"/>
      <c r="DM127" s="4">
        <v>118</v>
      </c>
      <c r="DN127" s="4"/>
      <c r="DO127" s="4"/>
      <c r="DP127" s="4"/>
      <c r="DQ127" s="4">
        <v>9.2621077387062239E-2</v>
      </c>
      <c r="DR127" s="4">
        <v>1.4622652373274057</v>
      </c>
      <c r="DS127" s="4">
        <v>-0.6262305249884571</v>
      </c>
      <c r="DT127" s="4">
        <v>0.76585434498679639</v>
      </c>
      <c r="DU127" s="4">
        <v>-0.33724836890591581</v>
      </c>
    </row>
    <row r="128" spans="4:125" x14ac:dyDescent="0.25">
      <c r="D128">
        <v>-2.0160939735382941</v>
      </c>
      <c r="E128">
        <v>-2.1648161076294818</v>
      </c>
      <c r="N128">
        <v>-1.9495300305683161</v>
      </c>
      <c r="O128">
        <v>-2.1185643811712085</v>
      </c>
      <c r="DL128" s="1"/>
      <c r="DM128" s="4">
        <v>97</v>
      </c>
      <c r="DN128" s="4"/>
      <c r="DO128" s="4"/>
      <c r="DP128" s="4"/>
      <c r="DQ128" s="4">
        <v>-0.10729459073335915</v>
      </c>
      <c r="DR128" s="4">
        <v>-0.63058733682766854</v>
      </c>
      <c r="DS128" s="4">
        <v>8.9398757976771413E-3</v>
      </c>
      <c r="DT128" s="4">
        <v>-2.2907077891594123</v>
      </c>
      <c r="DU128" s="4">
        <v>-0.13753259249186187</v>
      </c>
    </row>
    <row r="129" spans="4:125" x14ac:dyDescent="0.25">
      <c r="D129">
        <v>-2.0048302048752551</v>
      </c>
      <c r="E129">
        <v>-2.229807839029609</v>
      </c>
      <c r="N129">
        <v>-2.3151592724069281</v>
      </c>
      <c r="O129">
        <v>-2.1742651642436064</v>
      </c>
      <c r="DL129" s="1"/>
      <c r="DM129" s="4">
        <v>109</v>
      </c>
      <c r="DN129" s="4"/>
      <c r="DO129" s="4"/>
      <c r="DP129" s="4"/>
      <c r="DQ129" s="4">
        <v>-6.5049955442301424E-2</v>
      </c>
      <c r="DR129" s="4">
        <v>-0.2286787437523366</v>
      </c>
      <c r="DS129" s="4">
        <v>0.79006513451180116</v>
      </c>
      <c r="DT129" s="4">
        <v>-1.7142513699594466</v>
      </c>
      <c r="DU129" s="4">
        <v>-1.3793066498653656E-3</v>
      </c>
    </row>
    <row r="130" spans="4:125" x14ac:dyDescent="0.25">
      <c r="D130">
        <v>-2.6575773191777938</v>
      </c>
      <c r="E130">
        <v>-2.1249005222320498</v>
      </c>
      <c r="N130">
        <v>-2.5658885911991973</v>
      </c>
      <c r="O130">
        <v>-2.2255040568189317</v>
      </c>
      <c r="DL130" s="1"/>
      <c r="DM130" s="4">
        <v>120</v>
      </c>
      <c r="DN130" s="4"/>
      <c r="DO130" s="4"/>
      <c r="DP130" s="4"/>
      <c r="DQ130" s="4">
        <v>-1.3652045217151525</v>
      </c>
      <c r="DR130" s="4">
        <v>1.4171396349066325</v>
      </c>
      <c r="DS130" s="4">
        <v>-2.4005559615389886</v>
      </c>
      <c r="DT130" s="4">
        <v>1.1785845547984322</v>
      </c>
      <c r="DU130" s="4">
        <v>0.46233675271898261</v>
      </c>
    </row>
    <row r="131" spans="4:125" x14ac:dyDescent="0.25">
      <c r="D131">
        <v>-3.0308112819808315</v>
      </c>
      <c r="E131">
        <v>-2.3499764320071592</v>
      </c>
      <c r="N131">
        <v>-2.2884127891296324</v>
      </c>
      <c r="O131">
        <v>-2.1724280270847589</v>
      </c>
      <c r="DL131" s="1"/>
      <c r="DM131" s="4">
        <v>7</v>
      </c>
      <c r="DN131" s="4"/>
      <c r="DO131" s="4"/>
      <c r="DP131" s="4"/>
      <c r="DQ131" s="4">
        <v>1.1260943210113454</v>
      </c>
      <c r="DR131" s="4">
        <v>-1.3676457218048256E-2</v>
      </c>
      <c r="DS131" s="4">
        <v>0.46253199220390545</v>
      </c>
      <c r="DT131" s="4">
        <v>1.8716349674935879</v>
      </c>
      <c r="DU131" s="4">
        <v>-0.1231145826995837</v>
      </c>
    </row>
    <row r="132" spans="4:125" x14ac:dyDescent="0.25">
      <c r="D132">
        <v>-1.897758731390172</v>
      </c>
      <c r="E132">
        <v>-2.1786667692611736</v>
      </c>
      <c r="N132">
        <v>-2.5133113419142186</v>
      </c>
      <c r="O132">
        <v>-2.1743752026272025</v>
      </c>
      <c r="DL132" s="1"/>
      <c r="DM132" s="4">
        <v>57</v>
      </c>
      <c r="DN132" s="4"/>
      <c r="DO132" s="4"/>
      <c r="DP132" s="4"/>
      <c r="DQ132" s="4">
        <v>0.16032745416175018</v>
      </c>
      <c r="DR132" s="4">
        <v>0.44854305934704841</v>
      </c>
      <c r="DS132" s="4">
        <v>-9.3330382016091243E-2</v>
      </c>
      <c r="DT132" s="4">
        <v>0.61001375150585635</v>
      </c>
      <c r="DU132" s="4">
        <v>-1.61073264435482</v>
      </c>
    </row>
    <row r="133" spans="4:125" x14ac:dyDescent="0.25">
      <c r="D133">
        <v>-2.1194764500908279</v>
      </c>
      <c r="E133">
        <v>-2.2337510201830204</v>
      </c>
      <c r="N133">
        <v>-2.3966999749984401</v>
      </c>
      <c r="O133">
        <v>-2.2523013475797073</v>
      </c>
      <c r="DL133" s="1"/>
      <c r="DM133" s="4">
        <v>106</v>
      </c>
      <c r="DN133" s="4"/>
      <c r="DO133" s="4"/>
      <c r="DP133" s="4"/>
      <c r="DQ133" s="4">
        <v>-0.51681468809263309</v>
      </c>
      <c r="DR133" s="4">
        <v>-0.45791700361848442</v>
      </c>
      <c r="DS133" s="4">
        <v>0.9959431096767617</v>
      </c>
      <c r="DT133" s="4">
        <v>0.86694353393682544</v>
      </c>
      <c r="DU133" s="4">
        <v>0.51694454350538888</v>
      </c>
    </row>
    <row r="134" spans="4:125" x14ac:dyDescent="0.25">
      <c r="D134">
        <v>-2.3492390619791967</v>
      </c>
      <c r="E134">
        <v>-2.2427498938941648</v>
      </c>
      <c r="N134">
        <v>-2.4305736056129539</v>
      </c>
      <c r="O134">
        <v>-2.3629655175681954</v>
      </c>
      <c r="DL134" s="1"/>
      <c r="DM134" s="4">
        <v>62</v>
      </c>
      <c r="DN134" s="4"/>
      <c r="DO134" s="4"/>
      <c r="DP134" s="4"/>
      <c r="DQ134" s="4">
        <v>-0.3785047333266276</v>
      </c>
      <c r="DR134" s="4">
        <v>0.69809957621780649</v>
      </c>
      <c r="DS134" s="4">
        <v>0.14372529983298438</v>
      </c>
      <c r="DT134" s="4">
        <v>-0.73430355458673791</v>
      </c>
      <c r="DU134" s="4">
        <v>-1.3216858878675011</v>
      </c>
    </row>
    <row r="135" spans="4:125" x14ac:dyDescent="0.25">
      <c r="D135">
        <v>-2.1069234560274759</v>
      </c>
      <c r="E135">
        <v>-2.0350399372053762</v>
      </c>
      <c r="N135">
        <v>-2.3564094691355399</v>
      </c>
      <c r="O135">
        <v>-2.2344412736537329</v>
      </c>
      <c r="DL135" s="1"/>
      <c r="DM135" s="4">
        <v>74</v>
      </c>
      <c r="DN135" s="4"/>
      <c r="DO135" s="4"/>
      <c r="DP135" s="4"/>
      <c r="DQ135" s="4">
        <v>0.1564058249598117</v>
      </c>
      <c r="DR135" s="4">
        <v>-4.1850191037835549E-2</v>
      </c>
      <c r="DS135" s="4">
        <v>0.66896044323829296</v>
      </c>
      <c r="DT135" s="4">
        <v>-0.40772741712213267</v>
      </c>
      <c r="DU135" s="4">
        <v>-0.84238004679051937</v>
      </c>
    </row>
    <row r="136" spans="4:125" x14ac:dyDescent="0.25">
      <c r="D136">
        <v>-2.5383336576465445</v>
      </c>
      <c r="E136">
        <v>-2.3522303845569699</v>
      </c>
      <c r="N136">
        <v>-2.6746978275069666</v>
      </c>
      <c r="O136">
        <v>-2.1507890348158352</v>
      </c>
      <c r="DL136" s="1"/>
      <c r="DM136" s="4">
        <v>10</v>
      </c>
      <c r="DN136" s="4"/>
      <c r="DO136" s="4"/>
      <c r="DP136" s="4"/>
      <c r="DQ136" s="4">
        <v>0.75896970506490302</v>
      </c>
      <c r="DR136" s="4">
        <v>0.68698882847664244</v>
      </c>
      <c r="DS136" s="4">
        <v>1.6646537969627236E-2</v>
      </c>
      <c r="DT136" s="4">
        <v>0.68512030573722882</v>
      </c>
      <c r="DU136" s="4">
        <v>0.88667855598359502</v>
      </c>
    </row>
    <row r="137" spans="4:125" x14ac:dyDescent="0.25">
      <c r="D137">
        <v>-2.1098112598148608</v>
      </c>
      <c r="E137">
        <v>-2.1882814883337689</v>
      </c>
      <c r="N137">
        <v>-2.3927047557602901</v>
      </c>
      <c r="O137">
        <v>-2.2206017643241904</v>
      </c>
      <c r="DL137" s="1"/>
      <c r="DM137" s="4">
        <v>110</v>
      </c>
      <c r="DN137" s="4"/>
      <c r="DO137" s="4"/>
      <c r="DP137" s="4"/>
      <c r="DQ137" s="4">
        <v>-1.5367129804670894</v>
      </c>
      <c r="DR137" s="4">
        <v>-0.77535626790954326</v>
      </c>
      <c r="DS137" s="4">
        <v>0.31170160398144825</v>
      </c>
      <c r="DT137" s="4">
        <v>-0.22527775769006841</v>
      </c>
      <c r="DU137" s="4">
        <v>-0.73218158559487456</v>
      </c>
    </row>
    <row r="138" spans="4:125" x14ac:dyDescent="0.25">
      <c r="D138">
        <v>-2.3264462457580963</v>
      </c>
      <c r="E138">
        <v>-2.3460276673330722</v>
      </c>
      <c r="N138">
        <v>-2.0060784124460249</v>
      </c>
      <c r="O138">
        <v>-2.1294148522593432</v>
      </c>
      <c r="DL138" s="1"/>
      <c r="DM138" s="4">
        <v>38</v>
      </c>
      <c r="DN138" s="4"/>
      <c r="DO138" s="4"/>
      <c r="DP138" s="4"/>
      <c r="DQ138" s="4">
        <v>0.21024293404792996</v>
      </c>
      <c r="DR138" s="4">
        <v>-0.92172943324719836</v>
      </c>
      <c r="DS138" s="4">
        <v>-5.6993012921049996E-2</v>
      </c>
      <c r="DT138" s="4">
        <v>-8.3731405366965148E-2</v>
      </c>
      <c r="DU138" s="4">
        <v>-0.15842620909698424</v>
      </c>
    </row>
    <row r="139" spans="4:125" x14ac:dyDescent="0.25">
      <c r="D139">
        <v>0</v>
      </c>
      <c r="E139">
        <v>-2.0372800707474408</v>
      </c>
      <c r="N139">
        <v>-2.199591864022632</v>
      </c>
      <c r="O139">
        <v>-2.0992341394065974</v>
      </c>
      <c r="DL139" s="1"/>
      <c r="DM139" s="4">
        <v>16</v>
      </c>
      <c r="DN139" s="4"/>
      <c r="DO139" s="4"/>
      <c r="DP139" s="4"/>
      <c r="DQ139" s="4">
        <v>1.5590282330513769</v>
      </c>
      <c r="DR139" s="4">
        <v>-0.16970356151011065</v>
      </c>
      <c r="DS139" s="4">
        <v>0.62354618401072759</v>
      </c>
      <c r="DT139" s="4">
        <v>0.48150739453893771</v>
      </c>
      <c r="DU139" s="4">
        <v>-0.4229062053739151</v>
      </c>
    </row>
    <row r="140" spans="4:125" x14ac:dyDescent="0.25">
      <c r="D140">
        <v>-2.3694849542231298</v>
      </c>
      <c r="E140">
        <v>-2.2452747728334805</v>
      </c>
      <c r="N140">
        <v>-1.9091013735127045</v>
      </c>
      <c r="O140">
        <v>-2.2290709517959297</v>
      </c>
      <c r="DL140" s="1"/>
      <c r="DM140" s="4">
        <v>18</v>
      </c>
      <c r="DN140" s="4"/>
      <c r="DO140" s="4"/>
      <c r="DP140" s="4"/>
      <c r="DQ140" s="4">
        <v>0.63942634864757919</v>
      </c>
      <c r="DR140" s="4">
        <v>3.7142871444035122E-2</v>
      </c>
      <c r="DS140" s="4">
        <v>-1.5501454053813764</v>
      </c>
      <c r="DT140" s="4">
        <v>0.68512030573722882</v>
      </c>
      <c r="DU140" s="4">
        <v>0.44820437339614733</v>
      </c>
    </row>
    <row r="141" spans="4:125" x14ac:dyDescent="0.25">
      <c r="D141">
        <v>-1.9832997743119276</v>
      </c>
      <c r="E141">
        <v>-2.1131340889768704</v>
      </c>
      <c r="N141">
        <v>-2.0160939735382941</v>
      </c>
      <c r="O141">
        <v>-2.1405912687196631</v>
      </c>
      <c r="DL141" s="1"/>
      <c r="DM141" s="4">
        <v>90</v>
      </c>
      <c r="DN141" s="4"/>
      <c r="DO141" s="4"/>
      <c r="DP141" s="4"/>
      <c r="DQ141" s="4">
        <v>0.2834919750667883</v>
      </c>
      <c r="DR141" s="4">
        <v>-0.95263202520933377</v>
      </c>
      <c r="DS141" s="4">
        <v>-2.0195637030335738</v>
      </c>
      <c r="DT141" s="4">
        <v>-1.5645553358076658</v>
      </c>
      <c r="DU141" s="4">
        <v>0.5868195320244235</v>
      </c>
    </row>
    <row r="142" spans="4:125" x14ac:dyDescent="0.25">
      <c r="D142">
        <v>-2.1554314252251956</v>
      </c>
      <c r="E142">
        <v>-2.2238607765922631</v>
      </c>
      <c r="N142">
        <v>-2.019156271256044</v>
      </c>
      <c r="O142">
        <v>-2.243476342908262</v>
      </c>
      <c r="DL142" s="1"/>
      <c r="DM142" s="4">
        <v>1</v>
      </c>
      <c r="DN142" s="4"/>
      <c r="DO142" s="4"/>
      <c r="DP142" s="4"/>
      <c r="DQ142" s="4">
        <v>1.5060135329575486</v>
      </c>
      <c r="DR142" s="4">
        <v>-0.57336045989438078</v>
      </c>
      <c r="DS142" s="4">
        <v>0.50588196692113951</v>
      </c>
      <c r="DT142" s="4">
        <v>-2.2907077891594123</v>
      </c>
      <c r="DU142" s="4">
        <v>-1.29599419327062</v>
      </c>
    </row>
    <row r="143" spans="4:125" x14ac:dyDescent="0.25">
      <c r="D143">
        <v>-2.4812469235544028</v>
      </c>
      <c r="E143">
        <v>-2.3096759085011875</v>
      </c>
      <c r="N143">
        <v>-2.6575773191777938</v>
      </c>
      <c r="O143">
        <v>-2.0446934304163835</v>
      </c>
      <c r="DL143" s="1"/>
      <c r="DM143" s="4">
        <v>40</v>
      </c>
      <c r="DN143" s="4"/>
      <c r="DO143" s="4"/>
      <c r="DP143" s="4"/>
      <c r="DQ143" s="4">
        <v>-5.5197252245453979E-2</v>
      </c>
      <c r="DR143" s="4">
        <v>-1.6221772191461694</v>
      </c>
      <c r="DS143" s="4">
        <v>-0.91690499923564284</v>
      </c>
      <c r="DT143" s="4">
        <v>1.0638246454284122</v>
      </c>
      <c r="DU143" s="4">
        <v>-0.2889659204435801</v>
      </c>
    </row>
    <row r="144" spans="4:125" x14ac:dyDescent="0.25">
      <c r="D144">
        <v>-1.6790942252413781</v>
      </c>
      <c r="E144">
        <v>-2.1145868323147501</v>
      </c>
      <c r="N144">
        <v>-2.4436974992327127</v>
      </c>
      <c r="O144">
        <v>-2.2247761944930953</v>
      </c>
      <c r="DL144" s="1"/>
      <c r="DM144" s="4">
        <v>86</v>
      </c>
      <c r="DN144" s="4"/>
      <c r="DO144" s="4"/>
      <c r="DP144" s="4"/>
      <c r="DQ144" s="4">
        <v>-0.36366720547507192</v>
      </c>
      <c r="DR144" s="4">
        <v>8.4571290876396227E-2</v>
      </c>
      <c r="DS144" s="4">
        <v>0.36619871505452456</v>
      </c>
      <c r="DT144" s="4">
        <v>-1.1094129210149406</v>
      </c>
      <c r="DU144" s="4">
        <v>-0.56024774739619942</v>
      </c>
    </row>
    <row r="145" spans="4:125" x14ac:dyDescent="0.25">
      <c r="D145">
        <v>-2.3704283610491363</v>
      </c>
      <c r="E145">
        <v>-2.272378434213544</v>
      </c>
      <c r="N145">
        <v>-2.4492449536217782</v>
      </c>
      <c r="O145">
        <v>-2.1260684000755812</v>
      </c>
      <c r="DL145" s="1"/>
      <c r="DM145" s="4">
        <v>73</v>
      </c>
      <c r="DN145" s="4"/>
      <c r="DO145" s="4"/>
      <c r="DP145" s="4"/>
      <c r="DQ145" s="4">
        <v>1.3876369189610016</v>
      </c>
      <c r="DR145" s="4">
        <v>0.5185544807535406</v>
      </c>
      <c r="DS145" s="4">
        <v>-5.1612469839076275E-2</v>
      </c>
      <c r="DT145" s="4">
        <v>-0.11463956095782846</v>
      </c>
      <c r="DU145" s="4">
        <v>0.53624098011646248</v>
      </c>
    </row>
    <row r="146" spans="4:125" x14ac:dyDescent="0.25">
      <c r="D146">
        <v>-1.6323345080545364</v>
      </c>
      <c r="E146">
        <v>-2.0529365156628336</v>
      </c>
      <c r="N146">
        <v>-2.1451615854789177</v>
      </c>
      <c r="O146">
        <v>-2.2745555314322852</v>
      </c>
      <c r="DL146" s="1"/>
      <c r="DM146" s="4">
        <v>6</v>
      </c>
      <c r="DN146" s="4"/>
      <c r="DO146" s="4"/>
      <c r="DP146" s="4"/>
      <c r="DQ146" s="4">
        <v>1.8495071014676858E-3</v>
      </c>
      <c r="DR146" s="4">
        <v>0.99060629024829927</v>
      </c>
      <c r="DS146" s="4">
        <v>-0.1072105326510053</v>
      </c>
      <c r="DT146" s="4">
        <v>0.15353981584296086</v>
      </c>
      <c r="DU146" s="4">
        <v>-1.1126727800254486</v>
      </c>
    </row>
    <row r="147" spans="4:125" x14ac:dyDescent="0.25">
      <c r="D147">
        <v>-2.1058587568187144</v>
      </c>
      <c r="E147">
        <v>-2.2293417380876215</v>
      </c>
      <c r="N147">
        <v>-2.1865387667802429</v>
      </c>
      <c r="O147">
        <v>-2.1577609884803115</v>
      </c>
      <c r="DL147" s="1"/>
      <c r="DM147" s="4">
        <v>130</v>
      </c>
      <c r="DN147" s="4"/>
      <c r="DO147" s="4"/>
      <c r="DP147" s="4"/>
      <c r="DQ147" s="4">
        <v>-0.91254634482496499</v>
      </c>
      <c r="DR147" s="4">
        <v>1.7863123200309605</v>
      </c>
      <c r="DS147" s="4">
        <v>0.20945858847220447</v>
      </c>
      <c r="DT147" s="4">
        <v>-0.52405943974735414</v>
      </c>
      <c r="DU147" s="4">
        <v>8.0653498102514015E-2</v>
      </c>
    </row>
    <row r="148" spans="4:125" x14ac:dyDescent="0.25">
      <c r="D148">
        <v>-1.9364728691930091</v>
      </c>
      <c r="E148">
        <v>-2.2280923092165921</v>
      </c>
      <c r="N148">
        <v>-2.0926976301079709</v>
      </c>
      <c r="O148">
        <v>-2.2130386354679663</v>
      </c>
      <c r="DL148" s="1"/>
      <c r="DM148" s="4">
        <v>33</v>
      </c>
      <c r="DN148" s="4"/>
      <c r="DO148" s="4"/>
      <c r="DP148" s="4"/>
      <c r="DQ148" s="4">
        <v>-0.54367776569632853</v>
      </c>
      <c r="DR148" s="4">
        <v>-0.16020049418720961</v>
      </c>
      <c r="DS148" s="4">
        <v>0.74841750947219554</v>
      </c>
      <c r="DT148" s="4">
        <v>1.0638246454284122</v>
      </c>
      <c r="DU148" s="4">
        <v>0.47643903734483756</v>
      </c>
    </row>
    <row r="149" spans="4:125" x14ac:dyDescent="0.25">
      <c r="D149">
        <v>-2.4783337583586484</v>
      </c>
      <c r="E149">
        <v>-2.1557711445130283</v>
      </c>
      <c r="N149">
        <v>-1.9832997743119276</v>
      </c>
      <c r="O149">
        <v>-2.1063955075816416</v>
      </c>
      <c r="DL149" s="1"/>
      <c r="DM149" s="4">
        <v>85</v>
      </c>
      <c r="DN149" s="4"/>
      <c r="DO149" s="4"/>
      <c r="DP149" s="4"/>
      <c r="DQ149" s="4">
        <v>6.5437159864856972E-2</v>
      </c>
      <c r="DR149" s="4">
        <v>1.2263408215453342</v>
      </c>
      <c r="DS149" s="4">
        <v>-0.64502545707926162</v>
      </c>
      <c r="DT149" s="4">
        <v>-1.2019339297510112</v>
      </c>
      <c r="DU149" s="4">
        <v>-1.2346016043208201</v>
      </c>
    </row>
    <row r="150" spans="4:125" x14ac:dyDescent="0.25">
      <c r="D150">
        <v>-2.3564094691355399</v>
      </c>
      <c r="E150">
        <v>-2.247274313134159</v>
      </c>
      <c r="N150">
        <v>-2.5383336576465445</v>
      </c>
      <c r="O150">
        <v>-2.321663495262432</v>
      </c>
      <c r="DL150" s="1"/>
      <c r="DM150" s="4">
        <v>3</v>
      </c>
      <c r="DN150" s="4"/>
      <c r="DO150" s="4"/>
      <c r="DP150" s="4"/>
      <c r="DQ150" s="4">
        <v>1.4292799410201151</v>
      </c>
      <c r="DR150" s="4">
        <v>-0.45879031380736296</v>
      </c>
      <c r="DS150" s="4">
        <v>-1.8721737889950205</v>
      </c>
      <c r="DT150" s="4">
        <v>2.0125621314418689</v>
      </c>
      <c r="DU150" s="4">
        <v>2.5457633582923771</v>
      </c>
    </row>
    <row r="151" spans="4:125" x14ac:dyDescent="0.25">
      <c r="D151">
        <v>-2.0188541289167099</v>
      </c>
      <c r="E151">
        <v>-2.0969808819371227</v>
      </c>
      <c r="N151">
        <v>-2.1755950790505514</v>
      </c>
      <c r="O151">
        <v>-2.1502466306547428</v>
      </c>
      <c r="DL151" s="1"/>
      <c r="DM151" s="4">
        <v>63</v>
      </c>
      <c r="DN151" s="4"/>
      <c r="DO151" s="4"/>
      <c r="DP151" s="4"/>
      <c r="DQ151" s="4">
        <v>0.1402573960304633</v>
      </c>
      <c r="DR151" s="4">
        <v>-0.55154064115389589</v>
      </c>
      <c r="DS151" s="4">
        <v>0.54426765881935668</v>
      </c>
      <c r="DT151" s="4">
        <v>0.70984185826725776</v>
      </c>
      <c r="DU151" s="4">
        <v>-0.80594939602631255</v>
      </c>
    </row>
    <row r="152" spans="4:125" x14ac:dyDescent="0.25">
      <c r="D152">
        <v>-2.0926976301079709</v>
      </c>
      <c r="E152">
        <v>-2.1962781082046217</v>
      </c>
      <c r="N152">
        <v>-1.9861049945823925</v>
      </c>
      <c r="O152">
        <v>-2.1883768292280816</v>
      </c>
      <c r="DL152" s="1"/>
      <c r="DM152" s="4">
        <v>44</v>
      </c>
      <c r="DN152" s="4"/>
      <c r="DO152" s="4"/>
      <c r="DP152" s="4"/>
      <c r="DQ152" s="4">
        <v>-0.10464030498257579</v>
      </c>
      <c r="DR152" s="4">
        <v>-1.4365623166678898</v>
      </c>
      <c r="DS152" s="4">
        <v>-1.1046322638536175</v>
      </c>
      <c r="DT152" s="4">
        <v>1.2845966827985815</v>
      </c>
      <c r="DU152" s="4">
        <v>1.7147920064806117</v>
      </c>
    </row>
    <row r="153" spans="4:125" x14ac:dyDescent="0.25">
      <c r="D153">
        <v>-2.4058420111886476</v>
      </c>
      <c r="E153">
        <v>-2.2208871533041989</v>
      </c>
      <c r="N153">
        <v>-2.2281953692544176</v>
      </c>
      <c r="O153">
        <v>-2.1748939141659576</v>
      </c>
      <c r="DL153" s="1"/>
      <c r="DM153" s="4">
        <v>107</v>
      </c>
      <c r="DN153" s="4"/>
      <c r="DO153" s="4"/>
      <c r="DP153" s="4"/>
      <c r="DQ153" s="4">
        <v>-0.11272028416525705</v>
      </c>
      <c r="DR153" s="4">
        <v>0.21368638975202434</v>
      </c>
      <c r="DS153" s="4">
        <v>1.1957658502780519</v>
      </c>
      <c r="DT153" s="4">
        <v>-0.47701285339581306</v>
      </c>
      <c r="DU153" s="4">
        <v>0.66488908079931031</v>
      </c>
    </row>
    <row r="154" spans="4:125" x14ac:dyDescent="0.25">
      <c r="D154">
        <v>-2.1719676541486557</v>
      </c>
      <c r="E154">
        <v>-2.1968398049635156</v>
      </c>
      <c r="N154">
        <v>-2.1058587568187144</v>
      </c>
      <c r="O154">
        <v>-2.2912632854978643</v>
      </c>
      <c r="DL154" s="1"/>
      <c r="DM154" s="4">
        <v>100</v>
      </c>
      <c r="DN154" s="4"/>
      <c r="DO154" s="4"/>
      <c r="DP154" s="4"/>
      <c r="DQ154" s="4">
        <v>-0.15634455023044133</v>
      </c>
      <c r="DR154" s="4">
        <v>-1.0764962298048388</v>
      </c>
      <c r="DS154" s="4">
        <v>-0.89934530875362673</v>
      </c>
      <c r="DT154" s="4">
        <v>-0.14585225246060091</v>
      </c>
      <c r="DU154" s="4">
        <v>0.29763544829847655</v>
      </c>
    </row>
    <row r="155" spans="4:125" x14ac:dyDescent="0.25">
      <c r="D155">
        <v>-2.4790564089642606</v>
      </c>
      <c r="E155">
        <v>-2.2938239960135776</v>
      </c>
      <c r="N155">
        <v>-1.9791221725936476</v>
      </c>
      <c r="O155">
        <v>-2.0798344188667337</v>
      </c>
      <c r="DL155" s="1"/>
      <c r="DM155" s="4">
        <v>39</v>
      </c>
      <c r="DN155" s="4"/>
      <c r="DO155" s="4"/>
      <c r="DP155" s="4"/>
      <c r="DQ155" s="4">
        <v>1.1988255415381148</v>
      </c>
      <c r="DR155" s="4">
        <v>-0.44888116147846657</v>
      </c>
      <c r="DS155" s="4">
        <v>0.71813891840478083</v>
      </c>
      <c r="DT155" s="4">
        <v>0.42885923688818867</v>
      </c>
      <c r="DU155" s="4">
        <v>-0.58721752377780223</v>
      </c>
    </row>
    <row r="156" spans="4:125" x14ac:dyDescent="0.25">
      <c r="D156">
        <v>-2.1451615854789177</v>
      </c>
      <c r="E156">
        <v>-2.2848919838467423</v>
      </c>
      <c r="N156">
        <v>-2.3137684623262951</v>
      </c>
      <c r="O156">
        <v>-2.1240507920544704</v>
      </c>
      <c r="DL156" s="1"/>
      <c r="DM156" s="4">
        <v>4</v>
      </c>
      <c r="DN156" s="4"/>
      <c r="DO156" s="4"/>
      <c r="DP156" s="4"/>
      <c r="DQ156" s="4">
        <v>1.7474137242142753</v>
      </c>
      <c r="DR156" s="4">
        <v>-2.1316755648889107</v>
      </c>
      <c r="DS156" s="4">
        <v>-0.56548169394734715</v>
      </c>
      <c r="DT156" s="4">
        <v>-1.1094129210149406</v>
      </c>
      <c r="DU156" s="4">
        <v>0.93930473142151649</v>
      </c>
    </row>
    <row r="157" spans="4:125" x14ac:dyDescent="0.25">
      <c r="D157">
        <v>-1.9946310398999727</v>
      </c>
      <c r="E157">
        <v>-2.2138132716706758</v>
      </c>
      <c r="N157">
        <v>-1.9900352882108232</v>
      </c>
      <c r="O157">
        <v>-2.1431581234559172</v>
      </c>
      <c r="DL157" s="1"/>
      <c r="DM157" s="4">
        <v>70</v>
      </c>
      <c r="DN157" s="4"/>
      <c r="DO157" s="4"/>
      <c r="DP157" s="4"/>
      <c r="DQ157" s="4">
        <v>0.46984325566547863</v>
      </c>
      <c r="DR157" s="4">
        <v>0.95748953546788318</v>
      </c>
      <c r="DS157" s="4">
        <v>8.1602690561783375E-2</v>
      </c>
      <c r="DT157" s="4">
        <v>-0.77321189946014057</v>
      </c>
      <c r="DU157" s="4">
        <v>-0.33195127771642602</v>
      </c>
    </row>
    <row r="158" spans="4:125" x14ac:dyDescent="0.25">
      <c r="D158">
        <v>-1.9091013735127045</v>
      </c>
      <c r="E158">
        <v>-2.1570772379190215</v>
      </c>
      <c r="N158">
        <v>-2.2605067108856853</v>
      </c>
      <c r="O158">
        <v>-2.2395530147897489</v>
      </c>
      <c r="DL158" s="1"/>
      <c r="DM158" s="4">
        <v>126</v>
      </c>
      <c r="DN158" s="4"/>
      <c r="DO158" s="4"/>
      <c r="DP158" s="4"/>
      <c r="DQ158" s="4">
        <v>0.1192480289688445</v>
      </c>
      <c r="DR158" s="4">
        <v>1.4943388053054318</v>
      </c>
      <c r="DS158" s="4">
        <v>-0.40216895108958306</v>
      </c>
      <c r="DT158" s="4">
        <v>-1.1186336286428404</v>
      </c>
      <c r="DU158" s="4">
        <v>0.73166295768364331</v>
      </c>
    </row>
    <row r="159" spans="4:125" x14ac:dyDescent="0.25">
      <c r="D159">
        <v>-1.9861049945823925</v>
      </c>
      <c r="E159">
        <v>-2.1765071924487129</v>
      </c>
      <c r="N159">
        <v>-1.9621883957372821</v>
      </c>
      <c r="O159">
        <v>-2.2436278090973909</v>
      </c>
      <c r="DL159" s="1"/>
      <c r="DM159" s="4">
        <v>8</v>
      </c>
      <c r="DN159" s="4"/>
      <c r="DO159" s="4"/>
      <c r="DP159" s="4"/>
      <c r="DQ159" s="4">
        <v>0.64251192403151025</v>
      </c>
      <c r="DR159" s="4">
        <v>-0.58678621073846449</v>
      </c>
      <c r="DS159" s="4">
        <v>0.12192504799716629</v>
      </c>
      <c r="DT159" s="4">
        <v>7.251256331800615E-3</v>
      </c>
      <c r="DU159" s="4">
        <v>0.78421241866448654</v>
      </c>
    </row>
    <row r="160" spans="4:125" x14ac:dyDescent="0.25">
      <c r="D160">
        <v>-2.5031202852876904</v>
      </c>
      <c r="E160">
        <v>-2.3262257623660121</v>
      </c>
      <c r="N160">
        <v>-2.4058420111886476</v>
      </c>
      <c r="O160">
        <v>-2.1864101448463198</v>
      </c>
      <c r="DL160" s="1"/>
      <c r="DM160" s="4">
        <v>41</v>
      </c>
      <c r="DN160" s="4"/>
      <c r="DO160" s="4"/>
      <c r="DP160" s="4"/>
      <c r="DQ160" s="4">
        <v>6.0080294968967753E-2</v>
      </c>
      <c r="DR160" s="4">
        <v>-1.4113212417875598</v>
      </c>
      <c r="DS160" s="4">
        <v>-0.76551204389856653</v>
      </c>
      <c r="DT160" s="4">
        <v>1.617184992196766</v>
      </c>
      <c r="DU160" s="4">
        <v>0.99814700860704975</v>
      </c>
    </row>
    <row r="161" spans="4:125" x14ac:dyDescent="0.25">
      <c r="D161">
        <v>-1.8430076172610761</v>
      </c>
      <c r="E161">
        <v>-2.2274664821717156</v>
      </c>
      <c r="N161">
        <v>-2.0528379906157341</v>
      </c>
      <c r="O161">
        <v>-2.3049970590959736</v>
      </c>
      <c r="DL161" s="1"/>
      <c r="DM161" s="4">
        <v>23</v>
      </c>
      <c r="DN161" s="4"/>
      <c r="DO161" s="4"/>
      <c r="DP161" s="4"/>
      <c r="DQ161" s="4">
        <v>0.86895064316568571</v>
      </c>
      <c r="DR161" s="4">
        <v>-0.66677251870176901</v>
      </c>
      <c r="DS161" s="4">
        <v>0.41535300773062811</v>
      </c>
      <c r="DT161" s="4">
        <v>1.1534521189034299</v>
      </c>
      <c r="DU161" s="4">
        <v>0.47143121735326399</v>
      </c>
    </row>
    <row r="162" spans="4:125" x14ac:dyDescent="0.25">
      <c r="D162">
        <v>-1.8898956893799588</v>
      </c>
      <c r="E162">
        <v>-2.2250313714243308</v>
      </c>
      <c r="N162">
        <v>-2.2791772929583445</v>
      </c>
      <c r="O162">
        <v>-2.2692897595515227</v>
      </c>
      <c r="DL162" s="1"/>
      <c r="DM162" s="4">
        <v>42</v>
      </c>
      <c r="DN162" s="4"/>
      <c r="DO162" s="4"/>
      <c r="DP162" s="4"/>
      <c r="DQ162" s="4">
        <v>0.68271045985726297</v>
      </c>
      <c r="DR162" s="4">
        <v>0.69353363246025235</v>
      </c>
      <c r="DS162" s="4">
        <v>0.57885739949467008</v>
      </c>
      <c r="DT162" s="4">
        <v>0.48150739453893771</v>
      </c>
      <c r="DU162" s="4">
        <v>-0.92052719333890243</v>
      </c>
    </row>
    <row r="163" spans="4:125" x14ac:dyDescent="0.25">
      <c r="D163">
        <v>-2.076277183491789</v>
      </c>
      <c r="E163">
        <v>-2.2965748709847373</v>
      </c>
      <c r="N163">
        <v>-2.0188541289167099</v>
      </c>
      <c r="O163">
        <v>-2.0770502130898501</v>
      </c>
      <c r="DL163" s="1"/>
      <c r="DM163" s="4">
        <v>20</v>
      </c>
      <c r="DN163" s="4"/>
      <c r="DO163" s="4"/>
      <c r="DP163" s="4"/>
      <c r="DQ163" s="4">
        <v>1.1162700305393569</v>
      </c>
      <c r="DR163" s="4">
        <v>0.10523906136971567</v>
      </c>
      <c r="DS163" s="4">
        <v>0.64212474460382107</v>
      </c>
      <c r="DT163" s="4">
        <v>0.42885923688818817</v>
      </c>
      <c r="DU163" s="4">
        <v>-1.0290534522088812</v>
      </c>
    </row>
    <row r="164" spans="4:125" x14ac:dyDescent="0.25">
      <c r="D164">
        <v>-2.1120647789686906</v>
      </c>
      <c r="E164">
        <v>-2.1164983254292764</v>
      </c>
      <c r="N164">
        <v>-2.1719676541486557</v>
      </c>
      <c r="O164">
        <v>-2.1899640108303782</v>
      </c>
      <c r="DL164" s="1"/>
      <c r="DM164" s="4">
        <v>47</v>
      </c>
      <c r="DN164" s="4"/>
      <c r="DO164" s="4"/>
      <c r="DP164" s="4"/>
      <c r="DQ164" s="4">
        <v>-9.8550963960973473E-2</v>
      </c>
      <c r="DR164" s="4">
        <v>1.3027733652726676</v>
      </c>
      <c r="DS164" s="4">
        <v>-0.18862278941646479</v>
      </c>
      <c r="DT164" s="4">
        <v>-0.51230529771640543</v>
      </c>
      <c r="DU164" s="4">
        <v>-0.33775977160765341</v>
      </c>
    </row>
    <row r="165" spans="4:125" x14ac:dyDescent="0.25">
      <c r="D165">
        <v>-2.3773071791557703</v>
      </c>
      <c r="E165">
        <v>-2.3315669270487778</v>
      </c>
      <c r="N165">
        <v>-2.3137684623262951</v>
      </c>
      <c r="O165">
        <v>-2.1448990800155481</v>
      </c>
      <c r="DL165" s="1"/>
      <c r="DM165" s="4">
        <v>59</v>
      </c>
      <c r="DN165" s="4"/>
      <c r="DO165" s="4"/>
      <c r="DP165" s="4"/>
      <c r="DQ165" s="4">
        <v>0.2633014051382131</v>
      </c>
      <c r="DR165" s="4">
        <v>0.14118175071843678</v>
      </c>
      <c r="DS165" s="4">
        <v>0.46005485079149189</v>
      </c>
      <c r="DT165" s="4">
        <v>-0.14585225246060091</v>
      </c>
      <c r="DU165" s="4">
        <v>-0.69791605695194614</v>
      </c>
    </row>
    <row r="166" spans="4:125" x14ac:dyDescent="0.25">
      <c r="D166">
        <v>-2.1796965758105635</v>
      </c>
      <c r="E166">
        <v>-2.2625820594767294</v>
      </c>
      <c r="N166">
        <v>-2.4058420111886476</v>
      </c>
      <c r="O166">
        <v>-2.2333197873484036</v>
      </c>
      <c r="DL166" s="1"/>
      <c r="DM166" s="4">
        <v>119</v>
      </c>
      <c r="DN166" s="4"/>
      <c r="DO166" s="4"/>
      <c r="DP166" s="4"/>
      <c r="DQ166" s="4">
        <v>-1.7046981543827928</v>
      </c>
      <c r="DR166" s="4">
        <v>1.1809113272167255</v>
      </c>
      <c r="DS166" s="4">
        <v>0.31240579810141561</v>
      </c>
      <c r="DT166" s="4">
        <v>5.2323469327435139E-2</v>
      </c>
      <c r="DU166" s="4">
        <v>-0.77730952704106093</v>
      </c>
    </row>
    <row r="167" spans="4:125" x14ac:dyDescent="0.25">
      <c r="D167">
        <v>-1.7159944808625438</v>
      </c>
      <c r="E167">
        <v>-2.0662672745493698</v>
      </c>
      <c r="N167">
        <v>0</v>
      </c>
      <c r="O167">
        <v>-2.1648398118993835</v>
      </c>
      <c r="DL167" s="1"/>
      <c r="DM167" s="4">
        <v>82</v>
      </c>
      <c r="DN167" s="4"/>
      <c r="DO167" s="4"/>
      <c r="DP167" s="4"/>
      <c r="DQ167" s="4">
        <v>0.27763980992912118</v>
      </c>
      <c r="DR167" s="4">
        <v>-1.8169805933450255E-2</v>
      </c>
      <c r="DS167" s="4">
        <v>0.5539109865284606</v>
      </c>
      <c r="DT167" s="4">
        <v>-0.97758395691612587</v>
      </c>
      <c r="DU167" s="4">
        <v>-0.29033185903252584</v>
      </c>
    </row>
    <row r="168" spans="4:125" x14ac:dyDescent="0.25">
      <c r="D168">
        <v>-2.6568178305302217</v>
      </c>
      <c r="E168">
        <v>-2.3535119204150545</v>
      </c>
      <c r="N168">
        <v>-2.5133113419142186</v>
      </c>
      <c r="O168">
        <v>-2.2309174223809247</v>
      </c>
      <c r="DL168" s="1"/>
      <c r="DM168" s="4">
        <v>101</v>
      </c>
      <c r="DN168" s="4"/>
      <c r="DO168" s="4"/>
      <c r="DP168" s="4"/>
      <c r="DQ168" s="4">
        <v>-1.0135476774433567</v>
      </c>
      <c r="DR168" s="4">
        <v>-0.97336431066751428</v>
      </c>
      <c r="DS168" s="4">
        <v>-1.4867030614301391</v>
      </c>
      <c r="DT168" s="4">
        <v>1.316798589249913</v>
      </c>
      <c r="DU168" s="4">
        <v>0.9239442150434003</v>
      </c>
    </row>
    <row r="169" spans="4:125" x14ac:dyDescent="0.25">
      <c r="D169">
        <v>-2.3685710760435681</v>
      </c>
      <c r="E169">
        <v>-2.244077547144518</v>
      </c>
      <c r="N169">
        <v>-2.1135092748275182</v>
      </c>
      <c r="O169">
        <v>-2.1946803966285069</v>
      </c>
      <c r="DL169" s="1"/>
      <c r="DM169" s="4">
        <v>19</v>
      </c>
      <c r="DN169" s="4"/>
      <c r="DO169" s="4"/>
      <c r="DP169" s="4"/>
      <c r="DQ169" s="4">
        <v>1.0664977835264151</v>
      </c>
      <c r="DR169" s="4">
        <v>0.46171690145229577</v>
      </c>
      <c r="DS169" s="4">
        <v>-0.93705290580924339</v>
      </c>
      <c r="DT169" s="4">
        <v>-1.1551704154343656</v>
      </c>
      <c r="DU169" s="4">
        <v>2.5889229902622724</v>
      </c>
    </row>
    <row r="170" spans="4:125" x14ac:dyDescent="0.25">
      <c r="D170">
        <v>-2.8907296834416698</v>
      </c>
      <c r="E170">
        <v>-2.4635394999387801</v>
      </c>
      <c r="N170">
        <v>-2.2079919831661305</v>
      </c>
      <c r="O170">
        <v>-2.4591904995263061</v>
      </c>
      <c r="DL170" s="1"/>
      <c r="DM170" s="4">
        <v>128</v>
      </c>
      <c r="DN170" s="4"/>
      <c r="DO170" s="4"/>
      <c r="DP170" s="4"/>
      <c r="DQ170" s="4">
        <v>-0.74612789743887331</v>
      </c>
      <c r="DR170" s="4">
        <v>1.8604164515019976</v>
      </c>
      <c r="DS170" s="4">
        <v>-1.0622422363592356</v>
      </c>
      <c r="DT170" s="4">
        <v>0.30596549288888242</v>
      </c>
      <c r="DU170" s="4">
        <v>1.8603451065878067</v>
      </c>
    </row>
    <row r="171" spans="4:125" x14ac:dyDescent="0.25">
      <c r="D171">
        <v>-2.4796153366298488</v>
      </c>
      <c r="E171">
        <v>-2.2178030636895523</v>
      </c>
      <c r="N171">
        <v>-2.3151592724069281</v>
      </c>
      <c r="O171">
        <v>-2.1478116751140854</v>
      </c>
      <c r="DL171" s="1"/>
      <c r="DM171" s="4">
        <v>9</v>
      </c>
      <c r="DN171" s="4"/>
      <c r="DO171" s="4"/>
      <c r="DP171" s="4"/>
      <c r="DQ171" s="4">
        <v>1.5988370690661367</v>
      </c>
      <c r="DR171" s="4">
        <v>0.37172371740243859</v>
      </c>
      <c r="DS171" s="4">
        <v>-0.91847434521614857</v>
      </c>
      <c r="DT171" s="4">
        <v>0.2938497735804268</v>
      </c>
      <c r="DU171" s="4">
        <v>-4.7187700721870209E-2</v>
      </c>
    </row>
    <row r="172" spans="4:125" x14ac:dyDescent="0.25">
      <c r="D172">
        <v>-2.2977661995594429</v>
      </c>
      <c r="E172">
        <v>-2.2163137312759269</v>
      </c>
      <c r="N172">
        <v>-2.5383336576465445</v>
      </c>
      <c r="O172">
        <v>-2.3745694013834213</v>
      </c>
      <c r="DL172" s="1"/>
      <c r="DM172" s="4">
        <v>14</v>
      </c>
      <c r="DN172" s="4"/>
      <c r="DO172" s="4"/>
      <c r="DP172" s="4"/>
      <c r="DQ172" s="4">
        <v>0.66517124361271918</v>
      </c>
      <c r="DR172" s="4">
        <v>1.0368203539612149</v>
      </c>
      <c r="DS172" s="4">
        <v>0.53684623457628466</v>
      </c>
      <c r="DT172" s="4">
        <v>0.18205640690423866</v>
      </c>
      <c r="DU172" s="4">
        <v>-0.20134957581474824</v>
      </c>
    </row>
    <row r="173" spans="4:125" x14ac:dyDescent="0.25">
      <c r="D173">
        <v>-2.1865387667802429</v>
      </c>
      <c r="E173">
        <v>-2.1076684636557252</v>
      </c>
      <c r="N173">
        <v>-2.0896442576290837</v>
      </c>
      <c r="O173">
        <v>-2.1368157907343912</v>
      </c>
      <c r="DL173" s="1"/>
      <c r="DM173" s="4">
        <v>98</v>
      </c>
      <c r="DN173" s="4"/>
      <c r="DO173" s="4"/>
      <c r="DP173" s="4"/>
      <c r="DQ173" s="4">
        <v>7.3022743486346145E-2</v>
      </c>
      <c r="DR173" s="4">
        <v>-0.647641311628122</v>
      </c>
      <c r="DS173" s="4">
        <v>-0.4028160745322466</v>
      </c>
      <c r="DT173" s="4">
        <v>0.36197970990937184</v>
      </c>
      <c r="DU173" s="4">
        <v>4.8095400099029663E-2</v>
      </c>
    </row>
    <row r="174" spans="4:125" x14ac:dyDescent="0.25">
      <c r="D174">
        <v>-2.019156271256044</v>
      </c>
      <c r="E174">
        <v>-2.2408771466943653</v>
      </c>
      <c r="N174">
        <v>-2.4783337583586484</v>
      </c>
      <c r="O174">
        <v>-2.1441653124700788</v>
      </c>
      <c r="DL174" s="1"/>
      <c r="DM174" s="4">
        <v>129</v>
      </c>
      <c r="DN174" s="4"/>
      <c r="DO174" s="4"/>
      <c r="DP174" s="4"/>
      <c r="DQ174" s="4">
        <v>-0.91254634482496499</v>
      </c>
      <c r="DR174" s="4">
        <v>1.785310748647013</v>
      </c>
      <c r="DS174" s="4">
        <v>0.18523571561827187</v>
      </c>
      <c r="DT174" s="4">
        <v>-0.77995773943564495</v>
      </c>
      <c r="DU174" s="4">
        <v>1.0972976951281361</v>
      </c>
    </row>
    <row r="175" spans="4:125" x14ac:dyDescent="0.25">
      <c r="D175">
        <v>-2.3767507096020997</v>
      </c>
      <c r="E175">
        <v>-2.2877063363462309</v>
      </c>
      <c r="N175">
        <v>-2.3694849542231298</v>
      </c>
      <c r="O175">
        <v>-2.2491029364790136</v>
      </c>
      <c r="DL175" s="1"/>
      <c r="DM175" s="4">
        <v>80</v>
      </c>
      <c r="DN175" s="4"/>
      <c r="DO175" s="4"/>
      <c r="DP175" s="4"/>
      <c r="DQ175" s="4">
        <v>0.49729799805529773</v>
      </c>
      <c r="DR175" s="4">
        <v>-0.30263706499570658</v>
      </c>
      <c r="DS175" s="4">
        <v>-0.48758935842370299</v>
      </c>
      <c r="DT175" s="4">
        <v>1.5361903974765627</v>
      </c>
      <c r="DU175" s="4">
        <v>0.78149443053743139</v>
      </c>
    </row>
    <row r="176" spans="4:125" x14ac:dyDescent="0.25">
      <c r="D176">
        <v>-2.2590849235187176</v>
      </c>
      <c r="E176">
        <v>-2.1684001005515974</v>
      </c>
      <c r="N176">
        <v>-2.1755950790505514</v>
      </c>
      <c r="O176">
        <v>-2.1448546707726579</v>
      </c>
      <c r="DL176" s="1"/>
      <c r="DM176" s="4">
        <v>11</v>
      </c>
      <c r="DN176" s="4"/>
      <c r="DO176" s="4"/>
      <c r="DP176" s="4"/>
      <c r="DQ176" s="4">
        <v>-0.58948709699834889</v>
      </c>
      <c r="DR176" s="4">
        <v>-0.55289572906561479</v>
      </c>
      <c r="DS176" s="4">
        <v>2.2839391500658397E-2</v>
      </c>
      <c r="DT176" s="4">
        <v>-0.77321189946013891</v>
      </c>
      <c r="DU176" s="4">
        <v>1.3647902985055282</v>
      </c>
    </row>
    <row r="177" spans="4:125" x14ac:dyDescent="0.25">
      <c r="D177">
        <v>-2.199591864022632</v>
      </c>
      <c r="E177">
        <v>-2.092367661515651</v>
      </c>
      <c r="N177">
        <v>-2.6746978275069666</v>
      </c>
      <c r="O177">
        <v>-2.2657911539010374</v>
      </c>
      <c r="DL177" s="1"/>
      <c r="DM177" s="4">
        <v>103</v>
      </c>
      <c r="DN177" s="4"/>
      <c r="DO177" s="4"/>
      <c r="DP177" s="4"/>
      <c r="DQ177" s="4">
        <v>-1.3068898394288329</v>
      </c>
      <c r="DR177" s="4">
        <v>-1.4113959937125462</v>
      </c>
      <c r="DS177" s="4">
        <v>-0.28776661782241419</v>
      </c>
      <c r="DT177" s="4">
        <v>-1.5645553358076658</v>
      </c>
      <c r="DU177" s="4">
        <v>1.9234190063771268E-2</v>
      </c>
    </row>
    <row r="178" spans="4:125" x14ac:dyDescent="0.25">
      <c r="D178">
        <v>-2.1902608697172838</v>
      </c>
      <c r="E178">
        <v>-2.2773379837650705</v>
      </c>
      <c r="N178">
        <v>-2.3564094691355399</v>
      </c>
      <c r="O178">
        <v>-2.2430800462599914</v>
      </c>
      <c r="DL178" s="1"/>
      <c r="DM178" s="4">
        <v>116</v>
      </c>
      <c r="DN178" s="4"/>
      <c r="DO178" s="4"/>
      <c r="DP178" s="4"/>
      <c r="DQ178" s="4">
        <v>-1.5908679363707083</v>
      </c>
      <c r="DR178" s="4">
        <v>1.5062102475748926</v>
      </c>
      <c r="DS178" s="4">
        <v>0.60308027234860273</v>
      </c>
      <c r="DT178" s="4">
        <v>-0.12808093661150866</v>
      </c>
      <c r="DU178" s="4">
        <v>0.22103058116421986</v>
      </c>
    </row>
    <row r="179" spans="4:125" x14ac:dyDescent="0.25">
      <c r="D179">
        <v>-2.6785332131094757</v>
      </c>
      <c r="E179">
        <v>-2.2978337560684117</v>
      </c>
      <c r="N179">
        <v>-1.9580101325709696</v>
      </c>
      <c r="O179">
        <v>-2.1775184716320477</v>
      </c>
      <c r="DL179" s="1"/>
      <c r="DM179" s="4">
        <v>5</v>
      </c>
      <c r="DN179" s="4"/>
      <c r="DO179" s="4"/>
      <c r="DP179" s="4"/>
      <c r="DQ179" s="4">
        <v>1.0285381173113981</v>
      </c>
      <c r="DR179" s="4">
        <v>0.10343380597943176</v>
      </c>
      <c r="DS179" s="4">
        <v>-8.8631972057910485E-2</v>
      </c>
      <c r="DT179" s="4">
        <v>1.1534521189034299</v>
      </c>
      <c r="DU179" s="4">
        <v>1.7252841113739235</v>
      </c>
    </row>
    <row r="180" spans="4:125" x14ac:dyDescent="0.25">
      <c r="D180">
        <v>-2.7494005306451932</v>
      </c>
      <c r="E180">
        <v>-2.1846016073760413</v>
      </c>
      <c r="N180">
        <v>-2.9724883523770984</v>
      </c>
      <c r="O180">
        <v>-2.284282994718938</v>
      </c>
      <c r="DL180" s="1"/>
      <c r="DM180" s="4">
        <v>17</v>
      </c>
      <c r="DN180" s="4"/>
      <c r="DO180" s="4"/>
      <c r="DP180" s="4"/>
      <c r="DQ180" s="4">
        <v>1.1063963635550276</v>
      </c>
      <c r="DR180" s="4">
        <v>0.44412719005355983</v>
      </c>
      <c r="DS180" s="4">
        <v>0.39441060336255601</v>
      </c>
      <c r="DT180" s="4">
        <v>0.9723096565895607</v>
      </c>
      <c r="DU180" s="4">
        <v>-0.13834840275632238</v>
      </c>
    </row>
    <row r="181" spans="4:125" x14ac:dyDescent="0.25">
      <c r="D181">
        <v>-1.9621883957372821</v>
      </c>
      <c r="E181">
        <v>-2.1870602246374724</v>
      </c>
      <c r="N181">
        <v>-2.4492449536217782</v>
      </c>
      <c r="O181">
        <v>-2.1339308831222077</v>
      </c>
      <c r="DL181" s="1"/>
      <c r="DM181" s="4">
        <v>127</v>
      </c>
      <c r="DN181" s="4"/>
      <c r="DO181" s="4"/>
      <c r="DP181" s="4"/>
      <c r="DQ181" s="4">
        <v>-2.1620160477997912</v>
      </c>
      <c r="DR181" s="4">
        <v>1.5945401904237593</v>
      </c>
      <c r="DS181" s="4">
        <v>-1.05013079993227</v>
      </c>
      <c r="DT181" s="4">
        <v>-0.41992526676986286</v>
      </c>
      <c r="DU181" s="4">
        <v>-1.0880585842698334</v>
      </c>
    </row>
    <row r="182" spans="4:125" x14ac:dyDescent="0.25">
      <c r="D182" s="1">
        <v>-2.3694849542231298</v>
      </c>
      <c r="E182" s="1">
        <v>-2.2512945585873756</v>
      </c>
      <c r="N182">
        <v>-2.4410094353348395</v>
      </c>
      <c r="O182">
        <v>-2.1499534027232539</v>
      </c>
      <c r="DL182" s="1"/>
      <c r="DM182" s="4">
        <v>76</v>
      </c>
      <c r="DN182" s="4"/>
      <c r="DO182" s="4"/>
      <c r="DP182" s="4"/>
      <c r="DQ182" s="4">
        <v>-0.36231494822911969</v>
      </c>
      <c r="DR182" s="4">
        <v>-0.63693840767648791</v>
      </c>
      <c r="DS182" s="4">
        <v>9.3713159689133532E-2</v>
      </c>
      <c r="DT182" s="4">
        <v>-0.69598039762898811</v>
      </c>
      <c r="DU182" s="4">
        <v>1.227920622038156</v>
      </c>
    </row>
    <row r="183" spans="4:125" x14ac:dyDescent="0.25">
      <c r="D183">
        <v>-2.076277183491789</v>
      </c>
      <c r="E183">
        <v>-2.3004078243784405</v>
      </c>
      <c r="N183">
        <v>-2.3138158589769708</v>
      </c>
      <c r="O183">
        <v>-2.2115834833373147</v>
      </c>
      <c r="DL183" s="1"/>
      <c r="DM183" s="4">
        <v>31</v>
      </c>
      <c r="DN183" s="4"/>
      <c r="DO183" s="4"/>
      <c r="DP183" s="4"/>
      <c r="DQ183" s="4">
        <v>1.0726926690928713</v>
      </c>
      <c r="DR183" s="4">
        <v>-0.32873886995370416</v>
      </c>
      <c r="DS183" s="4">
        <v>-0.62017480677497361</v>
      </c>
      <c r="DT183" s="4">
        <v>1.4951782398650673</v>
      </c>
      <c r="DU183" s="4">
        <v>-0.40961319552292069</v>
      </c>
    </row>
    <row r="184" spans="4:125" x14ac:dyDescent="0.25">
      <c r="D184">
        <v>-2.0391148020353422</v>
      </c>
      <c r="E184">
        <v>-2.2185766063365349</v>
      </c>
      <c r="N184">
        <v>-2.4483705349812119</v>
      </c>
      <c r="O184">
        <v>-2.1330833616471998</v>
      </c>
      <c r="DL184" s="1"/>
      <c r="DM184" s="4">
        <v>64</v>
      </c>
      <c r="DN184" s="4"/>
      <c r="DO184" s="4"/>
      <c r="DP184" s="4"/>
      <c r="DQ184" s="4">
        <v>-0.49565922360812531</v>
      </c>
      <c r="DR184" s="4">
        <v>0.50411036730066494</v>
      </c>
      <c r="DS184" s="4">
        <v>0.70775433595665194</v>
      </c>
      <c r="DT184" s="4">
        <v>-0.85289702254651656</v>
      </c>
      <c r="DU184" s="4">
        <v>-0.64925891623463772</v>
      </c>
    </row>
    <row r="185" spans="4:125" x14ac:dyDescent="0.25">
      <c r="D185">
        <v>-2.3773071791557703</v>
      </c>
      <c r="E185">
        <v>-2.2435926718663048</v>
      </c>
      <c r="N185">
        <v>-2.1590758992625338</v>
      </c>
      <c r="O185">
        <v>-2.2426096564642344</v>
      </c>
      <c r="DL185" s="1"/>
      <c r="DM185" s="4">
        <v>77</v>
      </c>
      <c r="DN185" s="4"/>
      <c r="DO185" s="4"/>
      <c r="DP185" s="4"/>
      <c r="DQ185" s="4">
        <v>-0.11102692789645487</v>
      </c>
      <c r="DR185" s="4">
        <v>-0.87570055757676779</v>
      </c>
      <c r="DS185" s="4">
        <v>-0.52392076580575475</v>
      </c>
      <c r="DT185" s="4">
        <v>-2.279413779326446E-2</v>
      </c>
      <c r="DU185" s="4">
        <v>0.67921557418802525</v>
      </c>
    </row>
    <row r="186" spans="4:125" x14ac:dyDescent="0.25">
      <c r="D186">
        <v>-2.3966999749984401</v>
      </c>
      <c r="E186">
        <v>-2.2531635139731243</v>
      </c>
      <c r="N186">
        <v>-2.3046353124188652</v>
      </c>
      <c r="O186">
        <v>-2.3896385412532797</v>
      </c>
      <c r="DL186" s="1"/>
      <c r="DM186" s="4">
        <v>22</v>
      </c>
      <c r="DN186" s="4"/>
      <c r="DO186" s="4"/>
      <c r="DP186" s="4"/>
      <c r="DQ186" s="4">
        <v>1.2610511306843746</v>
      </c>
      <c r="DR186" s="4">
        <v>3.8729509309323618E-2</v>
      </c>
      <c r="DS186" s="4">
        <v>-0.26203187092679631</v>
      </c>
      <c r="DT186" s="4">
        <v>-0.5842746160047565</v>
      </c>
      <c r="DU186" s="4">
        <v>1.547005669368233</v>
      </c>
    </row>
    <row r="187" spans="4:125" x14ac:dyDescent="0.25">
      <c r="D187">
        <v>-2.1196599475848514</v>
      </c>
      <c r="E187">
        <v>-2.2298994172122852</v>
      </c>
      <c r="N187">
        <v>-2.3492390619791967</v>
      </c>
      <c r="O187">
        <v>-2.3146016736745869</v>
      </c>
      <c r="DL187" s="1"/>
      <c r="DM187" s="4">
        <v>37</v>
      </c>
      <c r="DN187" s="4"/>
      <c r="DO187" s="4"/>
      <c r="DP187" s="4"/>
      <c r="DQ187" s="4">
        <v>1.1600435676770398</v>
      </c>
      <c r="DR187" s="4">
        <v>-0.78969882027415716</v>
      </c>
      <c r="DS187" s="4">
        <v>0.23368146132613707</v>
      </c>
      <c r="DT187" s="4">
        <v>1.241304263369355</v>
      </c>
      <c r="DU187" s="4">
        <v>-0.30807530259893107</v>
      </c>
    </row>
    <row r="188" spans="4:125" x14ac:dyDescent="0.25">
      <c r="D188">
        <v>-1.8528043777979732</v>
      </c>
      <c r="E188">
        <v>-2.0341009810693684</v>
      </c>
      <c r="N188">
        <v>-1.8813990628249238</v>
      </c>
      <c r="O188">
        <v>-2.1063280806042028</v>
      </c>
      <c r="DL188" s="1"/>
      <c r="DM188" s="4">
        <v>66</v>
      </c>
      <c r="DN188" s="4"/>
      <c r="DO188" s="4"/>
      <c r="DP188" s="4"/>
      <c r="DQ188" s="4">
        <v>0.66628771456234903</v>
      </c>
      <c r="DR188" s="4">
        <v>0.19784865978815444</v>
      </c>
      <c r="DS188" s="4">
        <v>1.3862240460764241</v>
      </c>
      <c r="DT188" s="4">
        <v>-0.47701285339581306</v>
      </c>
      <c r="DU188" s="4">
        <v>-2.1672873782237105</v>
      </c>
    </row>
    <row r="189" spans="4:125" x14ac:dyDescent="0.25">
      <c r="D189">
        <v>-2.8907296834416698</v>
      </c>
      <c r="E189">
        <v>-2.451816843976744</v>
      </c>
      <c r="N189">
        <v>-2</v>
      </c>
      <c r="O189">
        <v>-2.1484242869739667</v>
      </c>
      <c r="DL189" s="1"/>
      <c r="DM189" s="4">
        <v>108</v>
      </c>
      <c r="DN189" s="4"/>
      <c r="DO189" s="4"/>
      <c r="DP189" s="4"/>
      <c r="DQ189" s="4">
        <v>-1.1135033966418046</v>
      </c>
      <c r="DR189" s="4">
        <v>-1.0769847783032197E-2</v>
      </c>
      <c r="DS189" s="4">
        <v>3.236379898236653</v>
      </c>
      <c r="DT189" s="4">
        <v>7.251256331800615E-3</v>
      </c>
      <c r="DU189" s="4">
        <v>-1.2921801452300234</v>
      </c>
    </row>
    <row r="190" spans="4:125" x14ac:dyDescent="0.25">
      <c r="D190">
        <v>-2.1755950790505514</v>
      </c>
      <c r="E190">
        <v>-2.2115204749468429</v>
      </c>
      <c r="N190">
        <v>-2.1196599475848514</v>
      </c>
      <c r="O190">
        <v>-2.2185528054198267</v>
      </c>
      <c r="DL190" s="1"/>
      <c r="DM190" s="4">
        <v>34</v>
      </c>
      <c r="DN190" s="4"/>
      <c r="DO190" s="4"/>
      <c r="DP190" s="4"/>
      <c r="DQ190" s="4">
        <v>-0.87976622361949219</v>
      </c>
      <c r="DR190" s="4">
        <v>-1.8510199001466996</v>
      </c>
      <c r="DS190" s="4">
        <v>-0.35977892359520269</v>
      </c>
      <c r="DT190" s="4">
        <v>0.21034019778335988</v>
      </c>
      <c r="DU190" s="4">
        <v>-0.3789221951346497</v>
      </c>
    </row>
    <row r="191" spans="4:125" x14ac:dyDescent="0.25">
      <c r="D191">
        <v>-2.0160939735382941</v>
      </c>
      <c r="E191">
        <v>-2.2161041488539053</v>
      </c>
      <c r="N191">
        <v>-1.7159944808625438</v>
      </c>
      <c r="O191">
        <v>-2.0692773811545484</v>
      </c>
      <c r="DL191" s="1"/>
      <c r="DM191" s="4">
        <v>35</v>
      </c>
      <c r="DN191" s="4"/>
      <c r="DO191" s="4"/>
      <c r="DP191" s="4"/>
      <c r="DQ191" s="4">
        <v>1.006567342658172</v>
      </c>
      <c r="DR191" s="4">
        <v>6.0209545820161886E-2</v>
      </c>
      <c r="DS191" s="4">
        <v>1.1965406572699397</v>
      </c>
      <c r="DT191" s="4">
        <v>0.58465410540333596</v>
      </c>
      <c r="DU191" s="4">
        <v>-1.207526406995264</v>
      </c>
    </row>
    <row r="192" spans="4:125" x14ac:dyDescent="0.25">
      <c r="D192">
        <v>-2.1514286448064772</v>
      </c>
      <c r="E192">
        <v>-2.2207824352450802</v>
      </c>
      <c r="N192">
        <v>-1.9832997743119276</v>
      </c>
      <c r="O192">
        <v>-2.1083898656515538</v>
      </c>
      <c r="DL192" s="1"/>
      <c r="DM192" s="4">
        <v>105</v>
      </c>
      <c r="DN192" s="4"/>
      <c r="DO192" s="4"/>
      <c r="DP192" s="4"/>
      <c r="DQ192" s="4">
        <v>-0.38899958576480487</v>
      </c>
      <c r="DR192" s="4">
        <v>-1.0764962298048388</v>
      </c>
      <c r="DS192" s="4">
        <v>1.0019983442404388</v>
      </c>
      <c r="DT192" s="4">
        <v>-0.30682239256165184</v>
      </c>
      <c r="DU192" s="4">
        <v>-0.48556418612240304</v>
      </c>
    </row>
    <row r="193" spans="4:125" x14ac:dyDescent="0.25">
      <c r="D193">
        <v>-1.9946310398999727</v>
      </c>
      <c r="E193">
        <v>-2.2776655999379738</v>
      </c>
      <c r="N193">
        <v>-2.3527138600406556</v>
      </c>
      <c r="O193">
        <v>-2.2871291935556246</v>
      </c>
      <c r="DL193" s="1"/>
      <c r="DM193" s="4">
        <v>36</v>
      </c>
      <c r="DN193" s="4"/>
      <c r="DO193" s="4"/>
      <c r="DP193" s="4"/>
      <c r="DQ193" s="4">
        <v>0.70508175491404701</v>
      </c>
      <c r="DR193" s="4">
        <v>-0.78401916543407779</v>
      </c>
      <c r="DS193" s="4">
        <v>0.28818292524748307</v>
      </c>
      <c r="DT193" s="4">
        <v>1.3274825736260416</v>
      </c>
      <c r="DU193" s="4">
        <v>0.15079506738547474</v>
      </c>
    </row>
    <row r="194" spans="4:125" x14ac:dyDescent="0.25">
      <c r="D194">
        <v>-2.0926976301079709</v>
      </c>
      <c r="E194">
        <v>-2.1772506335293453</v>
      </c>
      <c r="N194">
        <v>-1.8972399864605793</v>
      </c>
      <c r="O194">
        <v>-2.3381854842581538</v>
      </c>
      <c r="DL194" s="1"/>
      <c r="DM194" s="4">
        <v>102</v>
      </c>
      <c r="DN194" s="4"/>
      <c r="DO194" s="4"/>
      <c r="DP194" s="4"/>
      <c r="DQ194" s="4">
        <v>-0.98773134055662304</v>
      </c>
      <c r="DR194" s="4">
        <v>-0.36543831341013516</v>
      </c>
      <c r="DS194" s="4">
        <v>0.11187886338015941</v>
      </c>
      <c r="DT194" s="4">
        <v>1.8716349674935879</v>
      </c>
      <c r="DU194" s="4">
        <v>0.19924295540037387</v>
      </c>
    </row>
    <row r="195" spans="4:125" x14ac:dyDescent="0.25">
      <c r="D195">
        <v>-2.0896442576290837</v>
      </c>
      <c r="E195">
        <v>-2.1424460230659688</v>
      </c>
      <c r="N195">
        <v>-2.4305736056129539</v>
      </c>
      <c r="O195">
        <v>-2.3866355589091155</v>
      </c>
      <c r="DL195" s="1"/>
      <c r="DM195" s="4">
        <v>15</v>
      </c>
      <c r="DN195" s="4"/>
      <c r="DO195" s="4"/>
      <c r="DP195" s="4"/>
      <c r="DQ195" s="4">
        <v>1.4127895378809265</v>
      </c>
      <c r="DR195" s="4">
        <v>-0.15686520428218165</v>
      </c>
      <c r="DS195" s="4">
        <v>0.1095393409351013</v>
      </c>
      <c r="DT195" s="4">
        <v>0.92580596363542655</v>
      </c>
      <c r="DU195" s="4">
        <v>0.84760584269726491</v>
      </c>
    </row>
    <row r="196" spans="4:125" x14ac:dyDescent="0.25">
      <c r="D196">
        <v>-2.2884127891296324</v>
      </c>
      <c r="E196">
        <v>-2.2053394719610955</v>
      </c>
      <c r="N196">
        <v>-2.3966999749984401</v>
      </c>
      <c r="O196">
        <v>-2.2687547604691449</v>
      </c>
      <c r="DL196" s="1"/>
      <c r="DM196" s="4">
        <v>121</v>
      </c>
      <c r="DN196" s="4"/>
      <c r="DO196" s="4"/>
      <c r="DP196" s="4"/>
      <c r="DQ196" s="4">
        <v>-1.3039625330770681</v>
      </c>
      <c r="DR196" s="4">
        <v>1.7515786495075487</v>
      </c>
      <c r="DS196" s="4">
        <v>-0.89077907316048455</v>
      </c>
      <c r="DT196" s="4">
        <v>1.3079224989529605</v>
      </c>
      <c r="DU196" s="4">
        <v>0.35031081470833586</v>
      </c>
    </row>
    <row r="197" spans="4:125" x14ac:dyDescent="0.25">
      <c r="D197">
        <v>-3.0308112819808315</v>
      </c>
      <c r="E197">
        <v>-2.3807112184958497</v>
      </c>
      <c r="N197">
        <v>-1.8528043777979732</v>
      </c>
      <c r="O197">
        <v>-2.0946512065598073</v>
      </c>
      <c r="DL197" s="1"/>
      <c r="DM197" s="4">
        <v>94</v>
      </c>
      <c r="DN197" s="4"/>
      <c r="DO197" s="4"/>
      <c r="DP197" s="4"/>
      <c r="DQ197" s="4">
        <v>-1.7170652968031741</v>
      </c>
      <c r="DR197" s="4">
        <v>-0.48855179817096195</v>
      </c>
      <c r="DS197" s="4">
        <v>2.243321429793891</v>
      </c>
      <c r="DT197" s="4">
        <v>-0.47701285339581306</v>
      </c>
      <c r="DU197" s="4">
        <v>-0.45475950352672895</v>
      </c>
    </row>
    <row r="198" spans="4:125" x14ac:dyDescent="0.25">
      <c r="D198">
        <v>-1.9861049945823925</v>
      </c>
      <c r="E198">
        <v>-2.2149916838422321</v>
      </c>
      <c r="N198">
        <v>-2.1902608697172838</v>
      </c>
      <c r="O198">
        <v>-2.2824924456598765</v>
      </c>
      <c r="DL198" s="1"/>
      <c r="DM198" s="4">
        <v>48</v>
      </c>
      <c r="DN198" s="4"/>
      <c r="DO198" s="4"/>
      <c r="DP198" s="4"/>
      <c r="DQ198" s="4">
        <v>-1.0396811466250839</v>
      </c>
      <c r="DR198" s="4">
        <v>1.841145088056038</v>
      </c>
      <c r="DS198" s="4">
        <v>0.33990931239773847</v>
      </c>
      <c r="DT198" s="4">
        <v>-1.0645991842774312</v>
      </c>
      <c r="DU198" s="4">
        <v>0.43017744477471914</v>
      </c>
    </row>
    <row r="199" spans="4:125" x14ac:dyDescent="0.25">
      <c r="D199">
        <v>-2</v>
      </c>
      <c r="E199">
        <v>-2.1781359339146094</v>
      </c>
      <c r="N199">
        <v>-2.4483705349812119</v>
      </c>
      <c r="O199">
        <v>-2.1901544293979573</v>
      </c>
      <c r="DL199" s="1"/>
      <c r="DM199" s="4">
        <v>113</v>
      </c>
      <c r="DN199" s="4"/>
      <c r="DO199" s="4"/>
      <c r="DP199" s="4"/>
      <c r="DQ199" s="4">
        <v>-1.7779222712326761</v>
      </c>
      <c r="DR199" s="4">
        <v>1.6094387545145794</v>
      </c>
      <c r="DS199" s="4">
        <v>-0.40554759506990795</v>
      </c>
      <c r="DT199" s="4">
        <v>-3.6625199235114349E-2</v>
      </c>
      <c r="DU199" s="4">
        <v>0.43739612572315567</v>
      </c>
    </row>
    <row r="200" spans="4:125" x14ac:dyDescent="0.25">
      <c r="D200">
        <v>-2.2695792342078049</v>
      </c>
      <c r="E200">
        <v>-2.2128408487874016</v>
      </c>
      <c r="N200">
        <v>-1.431798275933005</v>
      </c>
      <c r="O200">
        <v>-2.1780786326111721</v>
      </c>
      <c r="DL200" s="1"/>
      <c r="DM200" s="4">
        <v>21</v>
      </c>
      <c r="DN200" s="4"/>
      <c r="DO200" s="4"/>
      <c r="DP200" s="4"/>
      <c r="DQ200" s="4">
        <v>1.0438727324839372</v>
      </c>
      <c r="DR200" s="4">
        <v>0.32680423006099035</v>
      </c>
      <c r="DS200" s="4">
        <v>0.61116047694866393</v>
      </c>
      <c r="DT200" s="4">
        <v>0.61001375150585635</v>
      </c>
      <c r="DU200" s="4">
        <v>0.34978214127677554</v>
      </c>
    </row>
    <row r="201" spans="4:125" x14ac:dyDescent="0.25">
      <c r="D201">
        <v>-2.3767507096020997</v>
      </c>
      <c r="E201">
        <v>-2.2673340108867315</v>
      </c>
      <c r="N201">
        <v>-2.4017635578916336</v>
      </c>
      <c r="O201">
        <v>-2.1590975722733563</v>
      </c>
      <c r="DL201" s="1"/>
      <c r="DM201" s="4">
        <v>60</v>
      </c>
      <c r="DN201" s="4"/>
      <c r="DO201" s="4"/>
      <c r="DP201" s="4"/>
      <c r="DQ201" s="4">
        <v>-0.14880353200547011</v>
      </c>
      <c r="DR201" s="4">
        <v>1.1368375473902257</v>
      </c>
      <c r="DS201" s="4">
        <v>-1.2928386716395102</v>
      </c>
      <c r="DT201" s="4">
        <v>-0.93528563009857713</v>
      </c>
      <c r="DU201" s="4">
        <v>-0.96298250242608174</v>
      </c>
    </row>
    <row r="202" spans="4:125" x14ac:dyDescent="0.25">
      <c r="D202">
        <v>-1.8768346290970805</v>
      </c>
      <c r="E202">
        <v>-2.1570733622978202</v>
      </c>
      <c r="N202">
        <v>-2.1514286448064772</v>
      </c>
      <c r="O202">
        <v>-2.2800985558890603</v>
      </c>
      <c r="DL202" s="1"/>
      <c r="DM202" s="4">
        <v>2</v>
      </c>
      <c r="DN202" s="4"/>
      <c r="DO202" s="4"/>
      <c r="DP202" s="4"/>
      <c r="DQ202" s="4">
        <v>1.3187070783373203</v>
      </c>
      <c r="DR202" s="4">
        <v>0.41463027851857187</v>
      </c>
      <c r="DS202" s="4">
        <v>-0.40446750214055033</v>
      </c>
      <c r="DT202" s="4">
        <v>0.23839679858128049</v>
      </c>
      <c r="DU202" s="4">
        <v>1.4216258021507369</v>
      </c>
    </row>
    <row r="203" spans="4:125" x14ac:dyDescent="0.25">
      <c r="D203">
        <v>-2.0188541289167099</v>
      </c>
      <c r="E203">
        <v>-2.044666870798558</v>
      </c>
      <c r="N203">
        <v>-2.2884127891296324</v>
      </c>
      <c r="O203">
        <v>-2.2398032056926112</v>
      </c>
      <c r="DL203" s="1"/>
      <c r="DM203" s="4">
        <v>61</v>
      </c>
      <c r="DN203" s="4"/>
      <c r="DO203" s="4"/>
      <c r="DP203" s="4"/>
      <c r="DQ203" s="4">
        <v>0.51342033198447312</v>
      </c>
      <c r="DR203" s="4">
        <v>0.46460200380168248</v>
      </c>
      <c r="DS203" s="4">
        <v>-1.3147624799820428</v>
      </c>
      <c r="DT203" s="4">
        <v>-0.37370347458700509</v>
      </c>
      <c r="DU203" s="4">
        <v>-0.60229280189920376</v>
      </c>
    </row>
    <row r="204" spans="4:125" x14ac:dyDescent="0.25">
      <c r="D204">
        <v>-2.4567800142531007</v>
      </c>
      <c r="E204">
        <v>-2.3232078248168166</v>
      </c>
      <c r="N204">
        <v>-2.1058587568187144</v>
      </c>
      <c r="O204">
        <v>-2.3457411273559585</v>
      </c>
      <c r="DL204" s="1"/>
      <c r="DM204" s="4">
        <v>83</v>
      </c>
      <c r="DN204" s="4"/>
      <c r="DO204" s="4"/>
      <c r="DP204" s="4"/>
      <c r="DQ204" s="4">
        <v>1.5027392269213207</v>
      </c>
      <c r="DR204" s="4">
        <v>-0.30412432635921643</v>
      </c>
      <c r="DS204" s="4">
        <v>0.59024239391051236</v>
      </c>
      <c r="DT204" s="4">
        <v>0.507557240878449</v>
      </c>
      <c r="DU204" s="4">
        <v>-1.7288540880887535E-2</v>
      </c>
    </row>
    <row r="205" spans="4:125" x14ac:dyDescent="0.25">
      <c r="D205">
        <v>-1.431798275933005</v>
      </c>
      <c r="E205">
        <v>-2.1008222252332587</v>
      </c>
      <c r="N205">
        <v>-2.5383336576465445</v>
      </c>
      <c r="O205">
        <v>-2.380880718749371</v>
      </c>
      <c r="DL205" s="1"/>
      <c r="DM205" s="4">
        <v>53</v>
      </c>
      <c r="DN205" s="4"/>
      <c r="DO205" s="4"/>
      <c r="DP205" s="4"/>
      <c r="DQ205" s="4">
        <v>0.13791358270138246</v>
      </c>
      <c r="DR205" s="4">
        <v>0.86227131538833124</v>
      </c>
      <c r="DS205" s="4">
        <v>1.0659893208516757</v>
      </c>
      <c r="DT205" s="4">
        <v>-1.2497728890339432</v>
      </c>
      <c r="DU205" s="4">
        <v>-1.0087002148409248</v>
      </c>
    </row>
    <row r="206" spans="4:125" x14ac:dyDescent="0.25">
      <c r="D206">
        <v>-2.2281953692544176</v>
      </c>
      <c r="E206">
        <v>-2.2320976619551693</v>
      </c>
      <c r="N206">
        <v>-2.6714583567131176</v>
      </c>
      <c r="O206">
        <v>-2.3369866125524998</v>
      </c>
      <c r="DL206" s="1"/>
      <c r="DM206" s="4">
        <v>65</v>
      </c>
      <c r="DN206" s="4"/>
      <c r="DO206" s="4"/>
      <c r="DP206" s="4"/>
      <c r="DQ206" s="4">
        <v>-0.94590767262857423</v>
      </c>
      <c r="DR206" s="4">
        <v>1.0585919494271403</v>
      </c>
      <c r="DS206" s="4">
        <v>0.77690478182688516</v>
      </c>
      <c r="DT206" s="4">
        <v>-2.027931193459215</v>
      </c>
      <c r="DU206" s="4">
        <v>-2.2289419785191158</v>
      </c>
    </row>
    <row r="207" spans="4:125" x14ac:dyDescent="0.25">
      <c r="D207">
        <v>-2.3151592724069281</v>
      </c>
      <c r="E207">
        <v>-2.1485617309976468</v>
      </c>
      <c r="N207">
        <v>-2.1856484102276235</v>
      </c>
      <c r="O207">
        <v>-2.314084565988562</v>
      </c>
      <c r="DL207" s="1"/>
      <c r="DM207" s="4">
        <v>88</v>
      </c>
      <c r="DN207" s="4"/>
      <c r="DO207" s="4"/>
      <c r="DP207" s="4"/>
      <c r="DQ207" s="4">
        <v>0.13257836442560947</v>
      </c>
      <c r="DR207" s="4">
        <v>-0.32021247591357566</v>
      </c>
      <c r="DS207" s="4">
        <v>-1.3716536047203094</v>
      </c>
      <c r="DT207" s="4">
        <v>-2.0677737550024045</v>
      </c>
      <c r="DU207" s="4">
        <v>1.9819922424487944</v>
      </c>
    </row>
    <row r="208" spans="4:125" x14ac:dyDescent="0.25">
      <c r="D208">
        <v>-2.2590849235187176</v>
      </c>
      <c r="E208">
        <v>-2.1449143519658094</v>
      </c>
      <c r="N208">
        <v>-1.8430076172610761</v>
      </c>
      <c r="O208">
        <v>-2.321802645137848</v>
      </c>
      <c r="DL208" s="1"/>
      <c r="DM208" s="4">
        <v>71</v>
      </c>
      <c r="DN208" s="4"/>
      <c r="DO208" s="4"/>
      <c r="DP208" s="4"/>
      <c r="DQ208" s="4">
        <v>-1.287296239340727</v>
      </c>
      <c r="DR208" s="4">
        <v>-0.64465424222410617</v>
      </c>
      <c r="DS208" s="4">
        <v>-0.48153412386002725</v>
      </c>
      <c r="DT208" s="4">
        <v>9.5784604979947105E-2</v>
      </c>
      <c r="DU208" s="4">
        <v>0.40490680020385156</v>
      </c>
    </row>
    <row r="209" spans="4:125" x14ac:dyDescent="0.25">
      <c r="D209">
        <v>-2.1058587568187144</v>
      </c>
      <c r="E209">
        <v>-2.2676411626807496</v>
      </c>
      <c r="N209">
        <v>-2.4567800142531007</v>
      </c>
      <c r="O209">
        <v>-2.3355494471986042</v>
      </c>
      <c r="DL209" s="1"/>
      <c r="DM209" s="4">
        <v>112</v>
      </c>
      <c r="DN209" s="4"/>
      <c r="DO209" s="4"/>
      <c r="DP209" s="4"/>
      <c r="DQ209" s="4">
        <v>1.2109530438216494</v>
      </c>
      <c r="DR209" s="4">
        <v>0.74019128750717267</v>
      </c>
      <c r="DS209" s="4">
        <v>6.4121351348610273E-2</v>
      </c>
      <c r="DT209" s="4">
        <v>-1.5718449452433287</v>
      </c>
      <c r="DU209" s="4">
        <v>-2.2476377566648611</v>
      </c>
    </row>
    <row r="210" spans="4:125" x14ac:dyDescent="0.25">
      <c r="D210">
        <v>-2.0060784124460249</v>
      </c>
      <c r="E210">
        <v>-2.088116234650788</v>
      </c>
      <c r="N210">
        <v>-2.0729730692963062</v>
      </c>
      <c r="O210">
        <v>-2.1510494431543923</v>
      </c>
      <c r="DL210" s="1"/>
      <c r="DM210" s="4">
        <v>117</v>
      </c>
      <c r="DN210" s="4"/>
      <c r="DO210" s="4"/>
      <c r="DP210" s="4"/>
      <c r="DQ210" s="4">
        <v>1.7301785996662697</v>
      </c>
      <c r="DR210" s="4">
        <v>0.42644472838613035</v>
      </c>
      <c r="DS210" s="4">
        <v>-1.7174697395370224</v>
      </c>
      <c r="DT210" s="4">
        <v>0.1406709750261807</v>
      </c>
      <c r="DU210" s="4">
        <v>1.603023938413205</v>
      </c>
    </row>
    <row r="211" spans="4:125" x14ac:dyDescent="0.25">
      <c r="D211">
        <v>-2.1590758992625338</v>
      </c>
      <c r="E211">
        <v>-2.2159424153964835</v>
      </c>
      <c r="N211">
        <v>-2.4058420111886476</v>
      </c>
      <c r="O211">
        <v>-2.2813048888464191</v>
      </c>
      <c r="DL211" s="1"/>
      <c r="DM211" s="4">
        <v>25</v>
      </c>
      <c r="DN211" s="4"/>
      <c r="DO211" s="4"/>
      <c r="DP211" s="4"/>
      <c r="DQ211" s="4">
        <v>-1.9567498592188675</v>
      </c>
      <c r="DR211" s="4">
        <v>-1.8504760857247267</v>
      </c>
      <c r="DS211" s="4">
        <v>0.30635007988793217</v>
      </c>
      <c r="DT211" s="4">
        <v>0.83122183036898456</v>
      </c>
      <c r="DU211" s="4">
        <v>-0.29568845449503284</v>
      </c>
    </row>
    <row r="212" spans="4:125" x14ac:dyDescent="0.25">
      <c r="D212">
        <v>-2.0729730692963062</v>
      </c>
      <c r="E212">
        <v>-2.168694910611404</v>
      </c>
      <c r="N212">
        <v>-1.8528043777979732</v>
      </c>
      <c r="O212">
        <v>-2.1205241230991083</v>
      </c>
      <c r="DL212" s="1"/>
      <c r="DM212" s="4">
        <v>95</v>
      </c>
      <c r="DN212" s="4"/>
      <c r="DO212" s="4"/>
      <c r="DP212" s="4"/>
      <c r="DQ212" s="4">
        <v>0.88994010975044247</v>
      </c>
      <c r="DR212" s="4">
        <v>-0.29549789353323069</v>
      </c>
      <c r="DS212" s="4">
        <v>-1.0931128147912412</v>
      </c>
      <c r="DT212" s="4">
        <v>0.80723403218818257</v>
      </c>
      <c r="DU212" s="4">
        <v>0.35202525953241082</v>
      </c>
    </row>
    <row r="213" spans="4:125" x14ac:dyDescent="0.25">
      <c r="D213">
        <v>-2.3564094691355399</v>
      </c>
      <c r="E213">
        <v>-2.2329697999605638</v>
      </c>
      <c r="N213">
        <v>0</v>
      </c>
      <c r="O213">
        <v>-2.2407461093081404</v>
      </c>
      <c r="DL213" s="1"/>
      <c r="DM213" s="4">
        <v>32</v>
      </c>
      <c r="DN213" s="4"/>
      <c r="DO213" s="4"/>
      <c r="DP213" s="4"/>
      <c r="DQ213" s="4">
        <v>-0.78505453950665161</v>
      </c>
      <c r="DR213" s="4">
        <v>-2.4215775315515273</v>
      </c>
      <c r="DS213" s="4">
        <v>1.7597224511238634</v>
      </c>
      <c r="DT213" s="4">
        <v>1.197593530544818</v>
      </c>
      <c r="DU213" s="4">
        <v>-1.0756498068394977</v>
      </c>
    </row>
    <row r="214" spans="4:125" x14ac:dyDescent="0.25">
      <c r="D214">
        <v>-2.1451615854789177</v>
      </c>
      <c r="E214">
        <v>-2.3121306793715424</v>
      </c>
      <c r="N214">
        <v>-1.800265723957406</v>
      </c>
      <c r="O214">
        <v>-2.170773477131243</v>
      </c>
      <c r="DL214" s="1"/>
      <c r="DM214" s="4">
        <v>52</v>
      </c>
      <c r="DN214" s="4"/>
      <c r="DO214" s="4"/>
      <c r="DP214" s="4"/>
      <c r="DQ214" s="4">
        <v>0.14481168219216328</v>
      </c>
      <c r="DR214" s="4">
        <v>0.561166436853479</v>
      </c>
      <c r="DS214" s="4">
        <v>0.60966232967427425</v>
      </c>
      <c r="DT214" s="4">
        <v>-1.3489981910274791</v>
      </c>
      <c r="DU214" s="4">
        <v>-0.41545866498799389</v>
      </c>
    </row>
    <row r="215" spans="4:125" x14ac:dyDescent="0.25">
      <c r="D215">
        <v>-2.3492390619791967</v>
      </c>
      <c r="E215">
        <v>-2.2693320639081165</v>
      </c>
      <c r="N215">
        <v>-1.795909411323954</v>
      </c>
      <c r="O215">
        <v>-2.3667041854732727</v>
      </c>
      <c r="DL215" s="1"/>
      <c r="DM215" s="4">
        <v>27</v>
      </c>
      <c r="DN215" s="4"/>
      <c r="DO215" s="4"/>
      <c r="DP215" s="4"/>
      <c r="DQ215" s="4">
        <v>-1.4253011188405182</v>
      </c>
      <c r="DR215" s="4">
        <v>-1.8247237448159663</v>
      </c>
      <c r="DS215" s="4">
        <v>2.1957341624946314</v>
      </c>
      <c r="DT215" s="4">
        <v>0.32125630664053945</v>
      </c>
      <c r="DU215" s="4">
        <v>-2.0323424475272147</v>
      </c>
    </row>
    <row r="216" spans="4:125" x14ac:dyDescent="0.25">
      <c r="D216">
        <v>-2.4093464270795062</v>
      </c>
      <c r="E216">
        <v>-2.2413152625656587</v>
      </c>
      <c r="N216">
        <v>-2.1900465461163945</v>
      </c>
      <c r="O216">
        <v>-2.3136428644612876</v>
      </c>
      <c r="DL216" s="1"/>
      <c r="DM216" s="4">
        <v>104</v>
      </c>
      <c r="DN216" s="4"/>
      <c r="DO216" s="4"/>
      <c r="DP216" s="4"/>
      <c r="DQ216" s="4">
        <v>-0.73909031559241223</v>
      </c>
      <c r="DR216" s="4">
        <v>-1.0933788049735251</v>
      </c>
      <c r="DS216" s="4">
        <v>1.1836553811507005</v>
      </c>
      <c r="DT216" s="4">
        <v>-0.85289702254651656</v>
      </c>
      <c r="DU216" s="4">
        <v>0.31512040830599258</v>
      </c>
    </row>
    <row r="217" spans="4:125" x14ac:dyDescent="0.25">
      <c r="D217">
        <v>-2.1069234560274759</v>
      </c>
      <c r="E217">
        <v>-2.1707345245072536</v>
      </c>
      <c r="N217">
        <v>-2.0528379906157341</v>
      </c>
      <c r="O217">
        <v>-2.3519653156958462</v>
      </c>
      <c r="DL217" s="1"/>
      <c r="DM217" s="4">
        <v>50</v>
      </c>
      <c r="DN217" s="4"/>
      <c r="DO217" s="4"/>
      <c r="DP217" s="4"/>
      <c r="DQ217" s="4">
        <v>1.4215612732973137</v>
      </c>
      <c r="DR217" s="4">
        <v>-0.30425123091611322</v>
      </c>
      <c r="DS217" s="4">
        <v>-1.0929811134394809</v>
      </c>
      <c r="DT217" s="4">
        <v>-0.51230529771640543</v>
      </c>
      <c r="DU217" s="4">
        <v>-1.7361739164613239</v>
      </c>
    </row>
    <row r="218" spans="4:125" x14ac:dyDescent="0.25">
      <c r="D218">
        <v>-1.6790942252413781</v>
      </c>
      <c r="E218">
        <v>-2.1623243268141166</v>
      </c>
      <c r="N218">
        <v>-2.2605067108856853</v>
      </c>
      <c r="O218">
        <v>-2.3301604902053636</v>
      </c>
      <c r="DL218" s="1"/>
      <c r="DM218" s="4">
        <v>12</v>
      </c>
      <c r="DN218" s="4"/>
      <c r="DO218" s="4"/>
      <c r="DP218" s="4"/>
      <c r="DQ218" s="4">
        <v>-8.6232286911575973E-2</v>
      </c>
      <c r="DR218" s="4">
        <v>1.6063788557277701</v>
      </c>
      <c r="DS218" s="4">
        <v>1.193288708865637</v>
      </c>
      <c r="DT218" s="4">
        <v>0.80723403218818257</v>
      </c>
      <c r="DU218" s="4">
        <v>5.1257649149065485E-2</v>
      </c>
    </row>
    <row r="219" spans="4:125" x14ac:dyDescent="0.25">
      <c r="D219">
        <v>-2.9724883523770984</v>
      </c>
      <c r="E219">
        <v>-2.3845403763680344</v>
      </c>
      <c r="N219">
        <v>-2.5658885911991973</v>
      </c>
      <c r="O219">
        <v>-2.2845729982867309</v>
      </c>
      <c r="DL219" s="1"/>
      <c r="DM219" s="4">
        <v>29</v>
      </c>
      <c r="DN219" s="4"/>
      <c r="DO219" s="4"/>
      <c r="DP219" s="4"/>
      <c r="DQ219" s="4">
        <v>-0.37435190522321887</v>
      </c>
      <c r="DR219" s="4">
        <v>-1.5832915716404599</v>
      </c>
      <c r="DS219" s="4">
        <v>-0.91690499923564284</v>
      </c>
      <c r="DT219" s="4">
        <v>1.617184992196766</v>
      </c>
      <c r="DU219" s="4">
        <v>-0.81997831716417147</v>
      </c>
    </row>
    <row r="220" spans="4:125" x14ac:dyDescent="0.25">
      <c r="D220">
        <v>-2.5133113419142186</v>
      </c>
      <c r="E220">
        <v>-2.2821154732873352</v>
      </c>
      <c r="N220">
        <v>-1.9364728691930091</v>
      </c>
      <c r="O220">
        <v>-2.2492815500525718</v>
      </c>
      <c r="DL220" s="1"/>
      <c r="DM220" s="4">
        <v>89</v>
      </c>
      <c r="DN220" s="4"/>
      <c r="DO220" s="4"/>
      <c r="DP220" s="4"/>
      <c r="DQ220" s="4">
        <v>0.55479834799029393</v>
      </c>
      <c r="DR220" s="4">
        <v>0.93662127804436257</v>
      </c>
      <c r="DS220" s="4">
        <v>-1.044670938281838</v>
      </c>
      <c r="DT220" s="4">
        <v>-1.5645553358076658</v>
      </c>
      <c r="DU220" s="4">
        <v>0.60228532300970938</v>
      </c>
    </row>
    <row r="221" spans="4:125" x14ac:dyDescent="0.25">
      <c r="D221">
        <v>-1.7159944808625438</v>
      </c>
      <c r="E221">
        <v>-2.0486425176752534</v>
      </c>
      <c r="N221">
        <v>-2.3137684623262951</v>
      </c>
      <c r="O221">
        <v>-2.2173153293440242</v>
      </c>
      <c r="DL221" s="1"/>
      <c r="DM221" s="4">
        <v>122</v>
      </c>
      <c r="DN221" s="4"/>
      <c r="DO221" s="4"/>
      <c r="DP221" s="4"/>
      <c r="DQ221" s="4">
        <v>-1.6780712028010172</v>
      </c>
      <c r="DR221" s="4">
        <v>1.8475934725186243</v>
      </c>
      <c r="DS221" s="4">
        <v>-2.3642216522580908</v>
      </c>
      <c r="DT221" s="4">
        <v>0.83751486104241069</v>
      </c>
      <c r="DU221" s="4">
        <v>0.37537195485421709</v>
      </c>
    </row>
    <row r="222" spans="4:125" x14ac:dyDescent="0.25">
      <c r="D222">
        <v>-2.6568178305302217</v>
      </c>
      <c r="E222">
        <v>-2.3424963628901962</v>
      </c>
      <c r="N222">
        <v>-1.897758731390172</v>
      </c>
      <c r="O222">
        <v>-2.2858609686470199</v>
      </c>
      <c r="DL222" s="1"/>
      <c r="DM222" s="4">
        <v>13</v>
      </c>
      <c r="DN222" s="4"/>
      <c r="DO222" s="4"/>
      <c r="DP222" s="4"/>
      <c r="DQ222" s="4">
        <v>1.0657192434836416</v>
      </c>
      <c r="DR222" s="4">
        <v>-2.7070440155132851</v>
      </c>
      <c r="DS222" s="4">
        <v>-1.5129882841951854</v>
      </c>
      <c r="DT222" s="4">
        <v>2.0180866114200295</v>
      </c>
      <c r="DU222" s="4">
        <v>3.0830849499489306</v>
      </c>
    </row>
    <row r="223" spans="4:125" x14ac:dyDescent="0.25">
      <c r="D223">
        <v>-1.8430076172610761</v>
      </c>
      <c r="E223">
        <v>-2.2329010714325799</v>
      </c>
      <c r="N223">
        <v>-2.6766551254771729</v>
      </c>
      <c r="O223">
        <v>-2.4046254952448001</v>
      </c>
      <c r="DL223" s="1"/>
      <c r="DM223" s="4">
        <v>84</v>
      </c>
      <c r="DN223" s="4"/>
      <c r="DO223" s="4"/>
      <c r="DP223" s="4"/>
      <c r="DQ223" s="4">
        <v>-1.0016590966023542</v>
      </c>
      <c r="DR223" s="4">
        <v>-0.51701991006539316</v>
      </c>
      <c r="DS223" s="4">
        <v>2.7337954294515954</v>
      </c>
      <c r="DT223" s="4">
        <v>-1.2987650908605355</v>
      </c>
      <c r="DU223" s="4">
        <v>-1.5354158186735869</v>
      </c>
    </row>
    <row r="224" spans="4:125" x14ac:dyDescent="0.25">
      <c r="D224">
        <v>-2.4796153366298488</v>
      </c>
      <c r="E224">
        <v>-2.2067752290087612</v>
      </c>
      <c r="N224">
        <v>-2.3704283610491363</v>
      </c>
      <c r="O224">
        <v>-2.3539228233999694</v>
      </c>
      <c r="DL224" s="1"/>
      <c r="DM224" s="4">
        <v>49</v>
      </c>
      <c r="DN224" s="4"/>
      <c r="DO224" s="4"/>
      <c r="DP224" s="4"/>
      <c r="DQ224" s="4">
        <v>0.99045109526336728</v>
      </c>
      <c r="DR224" s="4">
        <v>0.16678009086567705</v>
      </c>
      <c r="DS224" s="4">
        <v>-6.0633046588633777E-2</v>
      </c>
      <c r="DT224" s="4">
        <v>-0.47701285339581306</v>
      </c>
      <c r="DU224" s="4">
        <v>1.6596888338158804</v>
      </c>
    </row>
    <row r="225" spans="4:15" x14ac:dyDescent="0.25">
      <c r="D225">
        <v>-1.8898956893799588</v>
      </c>
      <c r="E225">
        <v>-2.2317150144519307</v>
      </c>
      <c r="N225">
        <v>-1.9495300305683161</v>
      </c>
      <c r="O225">
        <v>-2.1533846405716335</v>
      </c>
    </row>
    <row r="226" spans="4:15" x14ac:dyDescent="0.25">
      <c r="D226">
        <v>-2.4812469235544028</v>
      </c>
      <c r="E226">
        <v>-2.2852304404038701</v>
      </c>
      <c r="N226">
        <v>-2.2977661995594429</v>
      </c>
      <c r="O226">
        <v>-2.2906570268893947</v>
      </c>
    </row>
    <row r="227" spans="4:15" x14ac:dyDescent="0.25">
      <c r="D227">
        <v>-2.1900465461163945</v>
      </c>
      <c r="E227">
        <v>-2.2511222873667056</v>
      </c>
      <c r="N227">
        <v>-1.8972399864605793</v>
      </c>
      <c r="O227">
        <v>-2.3328124344268946</v>
      </c>
    </row>
    <row r="228" spans="4:15" x14ac:dyDescent="0.25">
      <c r="D228">
        <v>-1.790791156887362</v>
      </c>
      <c r="E228">
        <v>-2.2800090576993521</v>
      </c>
      <c r="N228">
        <v>-2.1562086455636664</v>
      </c>
      <c r="O228">
        <v>-2.2419124590697916</v>
      </c>
    </row>
    <row r="229" spans="4:15" x14ac:dyDescent="0.25">
      <c r="D229">
        <v>-2.3704283610491363</v>
      </c>
      <c r="E229">
        <v>-2.3013167923438247</v>
      </c>
      <c r="N229">
        <v>-1.8768346290970805</v>
      </c>
      <c r="O229">
        <v>-2.2678320695286707</v>
      </c>
    </row>
    <row r="230" spans="4:15" x14ac:dyDescent="0.25">
      <c r="D230">
        <v>-1.6323345080545364</v>
      </c>
      <c r="E230">
        <v>-2.0745405901459448</v>
      </c>
      <c r="N230">
        <v>-1.8898956893799588</v>
      </c>
      <c r="O230">
        <v>-2.3009365708476359</v>
      </c>
    </row>
    <row r="231" spans="4:15" x14ac:dyDescent="0.25">
      <c r="D231">
        <v>-2.2079919831661305</v>
      </c>
      <c r="E231">
        <v>-2.3307631355035552</v>
      </c>
      <c r="N231">
        <v>-2.076277183491789</v>
      </c>
      <c r="O231">
        <v>-2.3984202452066699</v>
      </c>
    </row>
    <row r="232" spans="4:15" x14ac:dyDescent="0.25">
      <c r="D232">
        <v>-2.8790666672148779</v>
      </c>
      <c r="E232">
        <v>-2.3221266427430143</v>
      </c>
      <c r="N232">
        <v>-2.4790564089642606</v>
      </c>
      <c r="O232">
        <v>-2.2952395404753005</v>
      </c>
    </row>
    <row r="233" spans="4:15" x14ac:dyDescent="0.25">
      <c r="D233">
        <v>-2.1856484102276235</v>
      </c>
      <c r="E233">
        <v>-2.2597061394927307</v>
      </c>
      <c r="N233">
        <v>-1.9832997743119276</v>
      </c>
      <c r="O233">
        <v>-2.131700076575628</v>
      </c>
    </row>
    <row r="234" spans="4:15" x14ac:dyDescent="0.25">
      <c r="D234">
        <v>-2.0048302048752551</v>
      </c>
      <c r="E234">
        <v>-2.2558545862894039</v>
      </c>
      <c r="N234">
        <v>-2.6714583567131176</v>
      </c>
      <c r="O234">
        <v>-2.3536646451365919</v>
      </c>
    </row>
    <row r="235" spans="4:15" x14ac:dyDescent="0.25">
      <c r="D235">
        <v>-1.795909411323954</v>
      </c>
      <c r="E235">
        <v>-2.3119278148377052</v>
      </c>
      <c r="N235">
        <v>-2.3492390619791967</v>
      </c>
      <c r="O235">
        <v>-2.3043969563816535</v>
      </c>
    </row>
    <row r="236" spans="4:15" x14ac:dyDescent="0.25">
      <c r="D236">
        <v>-2.2977661995594429</v>
      </c>
      <c r="E236">
        <v>-2.2982953336777476</v>
      </c>
      <c r="N236">
        <v>-1.7159944808625438</v>
      </c>
      <c r="O236">
        <v>-2.1106342356796843</v>
      </c>
    </row>
    <row r="237" spans="4:15" x14ac:dyDescent="0.25">
      <c r="D237">
        <v>-2.0528379906157341</v>
      </c>
      <c r="E237">
        <v>-2.299157750039754</v>
      </c>
      <c r="N237">
        <v>-1.6790942252413781</v>
      </c>
      <c r="O237">
        <v>-2.2157952812192705</v>
      </c>
    </row>
    <row r="238" spans="4:15" x14ac:dyDescent="0.25">
      <c r="D238">
        <v>-2.1554314252251956</v>
      </c>
      <c r="E238">
        <v>-2.2450310845372421</v>
      </c>
      <c r="N238">
        <v>-1.9791221725936476</v>
      </c>
      <c r="O238">
        <v>-2.1077650814829636</v>
      </c>
    </row>
    <row r="239" spans="4:15" x14ac:dyDescent="0.25">
      <c r="D239">
        <v>-2.0068256551526988</v>
      </c>
      <c r="E239">
        <v>-2.1687226244913349</v>
      </c>
      <c r="N239">
        <v>-2.1135092748275182</v>
      </c>
      <c r="O239">
        <v>-2.2379178431000848</v>
      </c>
    </row>
    <row r="240" spans="4:15" x14ac:dyDescent="0.25">
      <c r="D240">
        <v>-2.019156271256044</v>
      </c>
      <c r="E240">
        <v>-2.2282878024239348</v>
      </c>
      <c r="N240">
        <v>-2.4483705349812119</v>
      </c>
      <c r="O240">
        <v>-2.2028725841668444</v>
      </c>
    </row>
    <row r="241" spans="4:15" x14ac:dyDescent="0.25">
      <c r="D241">
        <v>-2.4885010623806747</v>
      </c>
      <c r="E241">
        <v>-2.3791756750982098</v>
      </c>
      <c r="N241">
        <v>-1.6323345080545364</v>
      </c>
      <c r="O241">
        <v>-2.1294955537171436</v>
      </c>
    </row>
    <row r="242" spans="4:15" x14ac:dyDescent="0.25">
      <c r="D242">
        <v>-2.1902608697172838</v>
      </c>
      <c r="E242">
        <v>-2.2802477722309273</v>
      </c>
      <c r="N242">
        <v>-1.7539214510953129</v>
      </c>
      <c r="O242">
        <v>-2.1351473846169502</v>
      </c>
    </row>
    <row r="243" spans="4:15" x14ac:dyDescent="0.25">
      <c r="D243">
        <v>-2.6746978275069666</v>
      </c>
      <c r="E243">
        <v>-2.2845578928376717</v>
      </c>
      <c r="N243">
        <v>-2.0188541289167099</v>
      </c>
      <c r="O243">
        <v>-2.1126584972820708</v>
      </c>
    </row>
    <row r="244" spans="4:15" x14ac:dyDescent="0.25">
      <c r="D244">
        <v>-2.3797288743632508</v>
      </c>
      <c r="E244">
        <v>-2.2293990719495271</v>
      </c>
      <c r="N244">
        <v>-1.9580101325709696</v>
      </c>
      <c r="O244">
        <v>-2.1706335169656517</v>
      </c>
    </row>
    <row r="245" spans="4:15" x14ac:dyDescent="0.25">
      <c r="D245">
        <v>-2.6785332131094757</v>
      </c>
      <c r="E245">
        <v>-2.3277028268068478</v>
      </c>
      <c r="N245">
        <v>-1.431798275933005</v>
      </c>
      <c r="O245">
        <v>-2.1626541894221356</v>
      </c>
    </row>
    <row r="246" spans="4:15" x14ac:dyDescent="0.25">
      <c r="D246">
        <v>-2.1098112598148608</v>
      </c>
      <c r="E246">
        <v>-2.1954060149688681</v>
      </c>
      <c r="N246">
        <v>-1.7159944808625438</v>
      </c>
      <c r="O246">
        <v>-2.1297517437210369</v>
      </c>
    </row>
    <row r="247" spans="4:15" x14ac:dyDescent="0.25">
      <c r="D247">
        <v>-2.1194764500908279</v>
      </c>
      <c r="E247">
        <v>-2.2140504449756162</v>
      </c>
      <c r="N247">
        <v>-2.5694276768846827</v>
      </c>
      <c r="O247">
        <v>-2.2662130777870506</v>
      </c>
    </row>
    <row r="248" spans="4:15" x14ac:dyDescent="0.25">
      <c r="D248">
        <v>-2.7494005306451932</v>
      </c>
      <c r="E248">
        <v>-2.1768664263000415</v>
      </c>
      <c r="N248">
        <v>-1.790791156887362</v>
      </c>
      <c r="O248">
        <v>-2.27357966808888</v>
      </c>
    </row>
    <row r="249" spans="4:15" x14ac:dyDescent="0.25">
      <c r="D249">
        <v>-2.6714583567131176</v>
      </c>
      <c r="E249">
        <v>-2.3309195612196962</v>
      </c>
      <c r="N249">
        <v>-1.9832997743119276</v>
      </c>
      <c r="O249">
        <v>-2.0888346156892528</v>
      </c>
    </row>
    <row r="250" spans="4:15" x14ac:dyDescent="0.25">
      <c r="D250">
        <v>-2.6766551254771729</v>
      </c>
      <c r="E250">
        <v>-2.3458121326147823</v>
      </c>
      <c r="N250">
        <v>-2.3927047557602901</v>
      </c>
      <c r="O250">
        <v>-2.1574889897116427</v>
      </c>
    </row>
    <row r="251" spans="4:15" x14ac:dyDescent="0.25">
      <c r="D251">
        <v>-1.9832997743119276</v>
      </c>
      <c r="E251">
        <v>-2.1383116054208284</v>
      </c>
      <c r="N251">
        <v>-2.2668192963007505</v>
      </c>
      <c r="O251">
        <v>-2.1292405450483654</v>
      </c>
    </row>
    <row r="252" spans="4:15" x14ac:dyDescent="0.25">
      <c r="D252">
        <v>-2.4709046569447115</v>
      </c>
      <c r="E252">
        <v>-2.2005326452838032</v>
      </c>
      <c r="N252">
        <v>-2.6568178305302363</v>
      </c>
      <c r="O252">
        <v>-2.314888308183729</v>
      </c>
    </row>
    <row r="253" spans="4:15" x14ac:dyDescent="0.25">
      <c r="D253">
        <v>-1.9900352882108232</v>
      </c>
      <c r="E253">
        <v>-2.1089414540988196</v>
      </c>
      <c r="N253">
        <v>-2.4790564089642606</v>
      </c>
      <c r="O253">
        <v>-2.2711420774767084</v>
      </c>
    </row>
    <row r="254" spans="4:15" x14ac:dyDescent="0.25">
      <c r="D254">
        <v>-2.1120647789686906</v>
      </c>
      <c r="E254">
        <v>-2.1502902966882185</v>
      </c>
      <c r="N254">
        <v>0</v>
      </c>
      <c r="O254">
        <v>-2.0960314093838588</v>
      </c>
    </row>
    <row r="255" spans="4:15" x14ac:dyDescent="0.25">
      <c r="D255">
        <v>-2.5694276768846827</v>
      </c>
      <c r="E255">
        <v>-2.2793413258297055</v>
      </c>
      <c r="N255">
        <v>-1.3786367417176335</v>
      </c>
      <c r="O255">
        <v>-1.9917651255646687</v>
      </c>
    </row>
    <row r="256" spans="4:15" x14ac:dyDescent="0.25">
      <c r="D256">
        <v>-2.3773071791557703</v>
      </c>
      <c r="E256">
        <v>-2.2614821459384693</v>
      </c>
      <c r="N256">
        <v>-2.3773071791557703</v>
      </c>
      <c r="O256">
        <v>-2.3189369781988995</v>
      </c>
    </row>
    <row r="257" spans="4:15" x14ac:dyDescent="0.25">
      <c r="D257">
        <v>-1.9621883957372821</v>
      </c>
      <c r="E257">
        <v>-2.2059517271808677</v>
      </c>
      <c r="N257">
        <v>-2.199591864022632</v>
      </c>
      <c r="O257">
        <v>-2.082448721155663</v>
      </c>
    </row>
    <row r="258" spans="4:15" x14ac:dyDescent="0.25">
      <c r="D258">
        <v>-2.4946382102143541</v>
      </c>
      <c r="E258">
        <v>-2.2227695458115173</v>
      </c>
      <c r="N258">
        <v>-2.0926976301079709</v>
      </c>
      <c r="O258">
        <v>-2.193873369362672</v>
      </c>
    </row>
    <row r="259" spans="4:15" x14ac:dyDescent="0.25">
      <c r="D259">
        <v>-2.3046353124188652</v>
      </c>
      <c r="E259">
        <v>-2.3252942342515297</v>
      </c>
      <c r="N259">
        <v>-2.3961470021713045</v>
      </c>
      <c r="O259">
        <v>-2.23490225383921</v>
      </c>
    </row>
    <row r="260" spans="4:15" x14ac:dyDescent="0.25">
      <c r="D260">
        <v>-2.1865387667802429</v>
      </c>
      <c r="E260">
        <v>-2.0818074639048079</v>
      </c>
      <c r="N260">
        <v>-2.6746978275069666</v>
      </c>
      <c r="O260">
        <v>-2.1710295456037052</v>
      </c>
    </row>
    <row r="261" spans="4:15" x14ac:dyDescent="0.25">
      <c r="D261">
        <v>-1.7704783353740541</v>
      </c>
      <c r="E261">
        <v>-2.1069873765118894</v>
      </c>
      <c r="N261">
        <v>-2.1058587568187144</v>
      </c>
      <c r="O261">
        <v>-2.289206879421894</v>
      </c>
    </row>
    <row r="262" spans="4:15" x14ac:dyDescent="0.25">
      <c r="D262">
        <v>-2.6714583567131176</v>
      </c>
      <c r="E262">
        <v>-2.3262262287615831</v>
      </c>
      <c r="N262">
        <v>-2.2590849235187176</v>
      </c>
      <c r="O262">
        <v>-2.0579969901750865</v>
      </c>
    </row>
    <row r="263" spans="4:15" x14ac:dyDescent="0.25">
      <c r="D263">
        <v>-2.4017635578916336</v>
      </c>
      <c r="E263">
        <v>-2.1779539791777722</v>
      </c>
      <c r="N263">
        <v>-2.9724883523770984</v>
      </c>
      <c r="O263">
        <v>-2.2794117908286986</v>
      </c>
    </row>
    <row r="264" spans="4:15" x14ac:dyDescent="0.25">
      <c r="D264">
        <v>-1.897758731390172</v>
      </c>
      <c r="E264">
        <v>-2.1508851220848051</v>
      </c>
      <c r="N264">
        <v>-2.3137684623262951</v>
      </c>
      <c r="O264">
        <v>-2.1480207301063095</v>
      </c>
    </row>
    <row r="265" spans="4:15" x14ac:dyDescent="0.25">
      <c r="D265">
        <v>-2.5031202852876904</v>
      </c>
      <c r="E265">
        <v>-2.3274761729717253</v>
      </c>
      <c r="N265">
        <v>-2.3966999749984401</v>
      </c>
      <c r="O265">
        <v>-2.2539240132576763</v>
      </c>
    </row>
    <row r="266" spans="4:15" x14ac:dyDescent="0.25">
      <c r="D266">
        <v>-2.4492449536217782</v>
      </c>
      <c r="E266">
        <v>-2.2035128283032179</v>
      </c>
      <c r="N266">
        <v>-2.4796153366298488</v>
      </c>
      <c r="O266">
        <v>-2.2179807141846006</v>
      </c>
    </row>
    <row r="267" spans="4:15" x14ac:dyDescent="0.25">
      <c r="D267">
        <v>-2.2791772929583445</v>
      </c>
      <c r="E267">
        <v>-2.2830964566912999</v>
      </c>
      <c r="N267">
        <v>-2.6575773191777938</v>
      </c>
      <c r="O267">
        <v>-2.1071353954702161</v>
      </c>
    </row>
    <row r="268" spans="4:15" x14ac:dyDescent="0.25">
      <c r="D268">
        <v>-2.4436974992327127</v>
      </c>
      <c r="E268">
        <v>-2.3125746060609145</v>
      </c>
      <c r="N268">
        <v>-2.2695792342078049</v>
      </c>
      <c r="O268">
        <v>-2.1774050821603339</v>
      </c>
    </row>
    <row r="269" spans="4:15" x14ac:dyDescent="0.25">
      <c r="D269">
        <v>-2.2605067108856853</v>
      </c>
      <c r="E269">
        <v>-2.3004066950456892</v>
      </c>
      <c r="N269">
        <v>-2.0048302048752551</v>
      </c>
      <c r="O269">
        <v>-2.2587141309490675</v>
      </c>
    </row>
    <row r="270" spans="4:15" x14ac:dyDescent="0.25">
      <c r="D270">
        <v>-2.2668192963007505</v>
      </c>
      <c r="E270">
        <v>-2.2141158455090664</v>
      </c>
      <c r="N270">
        <v>-2.7494005306451932</v>
      </c>
      <c r="O270">
        <v>-2.1216957123179192</v>
      </c>
    </row>
    <row r="271" spans="4:15" x14ac:dyDescent="0.25">
      <c r="D271">
        <v>-1.9364728691930091</v>
      </c>
      <c r="E271">
        <v>-2.2503999004373698</v>
      </c>
      <c r="N271">
        <v>-2.3797288743632508</v>
      </c>
      <c r="O271">
        <v>-2.223505214419697</v>
      </c>
    </row>
    <row r="272" spans="4:15" x14ac:dyDescent="0.25">
      <c r="D272" s="1">
        <v>-2.1514286448064772</v>
      </c>
      <c r="E272" s="1">
        <v>-2.2058535972860729</v>
      </c>
      <c r="N272">
        <v>-2.3151592724069281</v>
      </c>
      <c r="O272">
        <v>-2.1713234890478015</v>
      </c>
    </row>
    <row r="273" spans="4:15" x14ac:dyDescent="0.25">
      <c r="D273">
        <v>-1.795909411323954</v>
      </c>
      <c r="E273">
        <v>-2.2578505776140099</v>
      </c>
      <c r="N273">
        <v>-1.9791221725936476</v>
      </c>
      <c r="O273">
        <v>-2.07229615189428</v>
      </c>
    </row>
    <row r="274" spans="4:15" x14ac:dyDescent="0.25">
      <c r="D274">
        <v>-2.175620343534395</v>
      </c>
      <c r="E274">
        <v>-2.2511757456351074</v>
      </c>
      <c r="N274">
        <v>-3.0308112819808315</v>
      </c>
      <c r="O274">
        <v>-2.2627668323038601</v>
      </c>
    </row>
    <row r="275" spans="4:15" x14ac:dyDescent="0.25">
      <c r="D275">
        <v>-2.4812469235544028</v>
      </c>
      <c r="E275">
        <v>-2.2909381866771117</v>
      </c>
      <c r="N275">
        <v>-2.5383336576465445</v>
      </c>
      <c r="O275">
        <v>-2.3147870558058927</v>
      </c>
    </row>
    <row r="276" spans="4:15" x14ac:dyDescent="0.25">
      <c r="D276">
        <v>-2.3767507096020997</v>
      </c>
      <c r="E276">
        <v>-2.2658870005088145</v>
      </c>
      <c r="N276">
        <v>-2.1900465461163945</v>
      </c>
      <c r="O276">
        <v>-2.1907677935582126</v>
      </c>
    </row>
    <row r="277" spans="4:15" x14ac:dyDescent="0.25">
      <c r="D277">
        <v>-2.1900465461163945</v>
      </c>
      <c r="E277">
        <v>-2.1902516639334713</v>
      </c>
      <c r="N277">
        <v>-1.8898956893799588</v>
      </c>
      <c r="O277">
        <v>-2.2671257343224731</v>
      </c>
    </row>
    <row r="278" spans="4:15" x14ac:dyDescent="0.25">
      <c r="D278">
        <v>-2.1069234560274759</v>
      </c>
      <c r="E278">
        <v>-2.0275106815636783</v>
      </c>
      <c r="N278">
        <v>-2.4436974992327127</v>
      </c>
      <c r="O278">
        <v>-2.2271750754986246</v>
      </c>
    </row>
    <row r="279" spans="4:15" x14ac:dyDescent="0.25">
      <c r="D279">
        <v>-1.8430076172610761</v>
      </c>
      <c r="E279">
        <v>-2.2295393393786482</v>
      </c>
      <c r="N279">
        <v>-1.7704783353740541</v>
      </c>
      <c r="O279">
        <v>-2.1827015671953318</v>
      </c>
    </row>
    <row r="280" spans="4:15" x14ac:dyDescent="0.25">
      <c r="D280">
        <v>-2.3704283610491363</v>
      </c>
      <c r="E280">
        <v>-2.3002807225566362</v>
      </c>
      <c r="N280">
        <v>-2.1451615854789177</v>
      </c>
      <c r="O280">
        <v>-2.2741098141436322</v>
      </c>
    </row>
    <row r="281" spans="4:15" x14ac:dyDescent="0.25">
      <c r="D281">
        <v>-2.2977661995594429</v>
      </c>
      <c r="E281">
        <v>-2.2023527626886383</v>
      </c>
      <c r="N281">
        <v>-2.6785332131094757</v>
      </c>
      <c r="O281">
        <v>-2.2845319909602617</v>
      </c>
    </row>
    <row r="282" spans="4:15" x14ac:dyDescent="0.25">
      <c r="D282">
        <v>-2.1902608697172838</v>
      </c>
      <c r="E282">
        <v>-2.2552857379872036</v>
      </c>
      <c r="N282">
        <v>-2.4790564089642606</v>
      </c>
      <c r="O282">
        <v>-2.3136703892561479</v>
      </c>
    </row>
    <row r="283" spans="4:15" x14ac:dyDescent="0.25">
      <c r="D283">
        <v>-1.897758731390172</v>
      </c>
      <c r="E283">
        <v>-2.1599520919819524</v>
      </c>
      <c r="N283">
        <v>-1.8430076172610761</v>
      </c>
      <c r="O283">
        <v>-2.3132957071387241</v>
      </c>
    </row>
    <row r="284" spans="4:15" x14ac:dyDescent="0.25">
      <c r="D284">
        <v>-2</v>
      </c>
      <c r="E284">
        <v>-2.1310434048435085</v>
      </c>
      <c r="N284">
        <v>-2.4946382102143541</v>
      </c>
      <c r="O284">
        <v>-2.2047192429908082</v>
      </c>
    </row>
    <row r="285" spans="4:15" x14ac:dyDescent="0.25">
      <c r="D285">
        <v>-2.4709046569447115</v>
      </c>
      <c r="E285">
        <v>-2.2298113102750681</v>
      </c>
      <c r="N285">
        <v>-2.4017635578916336</v>
      </c>
      <c r="O285">
        <v>-2.1406026600644559</v>
      </c>
    </row>
    <row r="286" spans="4:15" x14ac:dyDescent="0.25">
      <c r="D286">
        <v>-2.5694276768846827</v>
      </c>
      <c r="E286">
        <v>-2.2957989891789938</v>
      </c>
      <c r="N286">
        <v>-2.1058587568187144</v>
      </c>
      <c r="O286">
        <v>-2.3559495349869599</v>
      </c>
    </row>
    <row r="287" spans="4:15" x14ac:dyDescent="0.25">
      <c r="D287">
        <v>-2.0391148020353422</v>
      </c>
      <c r="E287">
        <v>-2.1768371994656359</v>
      </c>
      <c r="N287">
        <v>-2.0661631617795586</v>
      </c>
      <c r="O287">
        <v>-2.1385226615791737</v>
      </c>
    </row>
    <row r="288" spans="4:15" x14ac:dyDescent="0.25">
      <c r="D288">
        <v>-2.1120647789686906</v>
      </c>
      <c r="E288">
        <v>-2.1011977112614884</v>
      </c>
      <c r="N288">
        <v>-1.897758731390172</v>
      </c>
      <c r="O288">
        <v>-2.2346627650086441</v>
      </c>
    </row>
    <row r="289" spans="4:15" x14ac:dyDescent="0.25">
      <c r="D289">
        <v>-2.5031202852876904</v>
      </c>
      <c r="E289">
        <v>-2.2551683113711292</v>
      </c>
      <c r="N289">
        <v>-2.5658885911991973</v>
      </c>
      <c r="O289">
        <v>-2.2819709584341501</v>
      </c>
    </row>
    <row r="290" spans="4:15" x14ac:dyDescent="0.25">
      <c r="D290">
        <v>-1.6790942252413781</v>
      </c>
      <c r="E290">
        <v>-2.1290774774343122</v>
      </c>
      <c r="N290">
        <v>0</v>
      </c>
      <c r="O290">
        <v>-2.1410672429000925</v>
      </c>
    </row>
    <row r="291" spans="4:15" x14ac:dyDescent="0.25">
      <c r="D291">
        <v>-2.1590758992625338</v>
      </c>
      <c r="E291">
        <v>-2.243234550771561</v>
      </c>
      <c r="N291">
        <v>-2.3151592724069281</v>
      </c>
      <c r="O291">
        <v>-2.1378391437548214</v>
      </c>
    </row>
    <row r="292" spans="4:15" x14ac:dyDescent="0.25">
      <c r="D292">
        <v>-2.1098112598148608</v>
      </c>
      <c r="E292">
        <v>-2.2212825729937022</v>
      </c>
      <c r="N292">
        <v>-2.3046353124188652</v>
      </c>
      <c r="O292">
        <v>-2.3722090206100788</v>
      </c>
    </row>
    <row r="293" spans="4:15" x14ac:dyDescent="0.25">
      <c r="D293">
        <v>-2.0661631617795586</v>
      </c>
      <c r="E293">
        <v>-2.1660769107662832</v>
      </c>
      <c r="N293">
        <v>-1.3786367417176335</v>
      </c>
      <c r="O293">
        <v>-1.9490823893267184</v>
      </c>
    </row>
    <row r="294" spans="4:15" x14ac:dyDescent="0.25">
      <c r="D294">
        <v>-2.3171864758905354</v>
      </c>
      <c r="E294">
        <v>-2.2987944227376715</v>
      </c>
      <c r="N294">
        <v>-2.175620343534395</v>
      </c>
      <c r="O294">
        <v>-2.3704163050913301</v>
      </c>
    </row>
    <row r="295" spans="4:15" x14ac:dyDescent="0.25">
      <c r="D295">
        <v>-2.3492390619791967</v>
      </c>
      <c r="E295">
        <v>-2.2214930770687569</v>
      </c>
      <c r="N295">
        <v>-2.0048302048752551</v>
      </c>
      <c r="O295">
        <v>-2.2994089281315602</v>
      </c>
    </row>
    <row r="296" spans="4:15" x14ac:dyDescent="0.25">
      <c r="D296">
        <v>-2.076277183491789</v>
      </c>
      <c r="E296">
        <v>-2.3347448514165334</v>
      </c>
      <c r="N296">
        <v>-3.0308112819808315</v>
      </c>
      <c r="O296">
        <v>-2.3892178132320727</v>
      </c>
    </row>
    <row r="297" spans="4:15" x14ac:dyDescent="0.25">
      <c r="D297">
        <v>-2.6568178305302363</v>
      </c>
      <c r="E297">
        <v>-2.3183624045074609</v>
      </c>
      <c r="N297">
        <v>-2.3210807765020318</v>
      </c>
      <c r="O297">
        <v>-2.1228804743103895</v>
      </c>
    </row>
    <row r="298" spans="4:15" x14ac:dyDescent="0.25">
      <c r="D298">
        <v>-1.9946310398999727</v>
      </c>
      <c r="E298">
        <v>-2.2043756201331766</v>
      </c>
      <c r="N298">
        <v>-2.4783337583586484</v>
      </c>
      <c r="O298">
        <v>-2.1322611699167839</v>
      </c>
    </row>
    <row r="299" spans="4:15" x14ac:dyDescent="0.25">
      <c r="D299">
        <v>-2.0048302048752551</v>
      </c>
      <c r="E299">
        <v>-2.236246933338796</v>
      </c>
      <c r="N299">
        <v>-2.0060784124460249</v>
      </c>
      <c r="O299">
        <v>-2.0530571141744778</v>
      </c>
    </row>
    <row r="300" spans="4:15" x14ac:dyDescent="0.25">
      <c r="D300">
        <v>-2.2590849235187176</v>
      </c>
      <c r="E300">
        <v>-2.096857159694959</v>
      </c>
      <c r="N300">
        <v>-2.5694276768846827</v>
      </c>
      <c r="O300">
        <v>-2.3569204294086781</v>
      </c>
    </row>
    <row r="301" spans="4:15" x14ac:dyDescent="0.25">
      <c r="D301">
        <v>-2.0729730692963062</v>
      </c>
      <c r="E301">
        <v>-2.1101918879034165</v>
      </c>
      <c r="N301">
        <v>-2.2977661995594429</v>
      </c>
      <c r="O301">
        <v>-2.209385637763543</v>
      </c>
    </row>
    <row r="302" spans="4:15" x14ac:dyDescent="0.25">
      <c r="D302">
        <v>-2.4410094353348395</v>
      </c>
      <c r="E302">
        <v>-2.1833445111469549</v>
      </c>
      <c r="N302">
        <v>-1.795909411323954</v>
      </c>
      <c r="O302">
        <v>-2.4009180062887285</v>
      </c>
    </row>
    <row r="303" spans="4:15" x14ac:dyDescent="0.25">
      <c r="D303">
        <v>-1.8813990628249238</v>
      </c>
      <c r="E303">
        <v>-2.0961566651773627</v>
      </c>
      <c r="N303">
        <v>-2.3961470021713045</v>
      </c>
      <c r="O303">
        <v>-2.3722251364474105</v>
      </c>
    </row>
    <row r="304" spans="4:15" x14ac:dyDescent="0.25">
      <c r="D304">
        <v>-1.800265723957406</v>
      </c>
      <c r="E304">
        <v>-2.0812152765632081</v>
      </c>
      <c r="N304">
        <v>-2.1451615854789177</v>
      </c>
      <c r="O304">
        <v>-2.4335184566573078</v>
      </c>
    </row>
    <row r="305" spans="4:15" x14ac:dyDescent="0.25">
      <c r="D305">
        <v>-2.2668192963007505</v>
      </c>
      <c r="E305">
        <v>-2.191598232719481</v>
      </c>
      <c r="N305">
        <v>-2.199591864022632</v>
      </c>
      <c r="O305">
        <v>-1.986052337317971</v>
      </c>
    </row>
    <row r="306" spans="4:15" x14ac:dyDescent="0.25">
      <c r="D306">
        <v>-1.9364728691930091</v>
      </c>
      <c r="E306">
        <v>-2.1771848918819194</v>
      </c>
      <c r="N306">
        <v>-2.3527138600406556</v>
      </c>
      <c r="O306">
        <v>-2.3693184230775737</v>
      </c>
    </row>
    <row r="307" spans="4:15" x14ac:dyDescent="0.25">
      <c r="D307">
        <v>-2.2079919831661305</v>
      </c>
      <c r="E307">
        <v>-2.3199322033134209</v>
      </c>
      <c r="N307">
        <v>-2.3264462457580963</v>
      </c>
      <c r="O307">
        <v>-2.4398993179743305</v>
      </c>
    </row>
    <row r="308" spans="4:15" x14ac:dyDescent="0.25">
      <c r="D308">
        <v>-1.790791156887362</v>
      </c>
      <c r="E308">
        <v>-2.1424377688391756</v>
      </c>
      <c r="N308">
        <v>-2.4483705349812119</v>
      </c>
      <c r="O308">
        <v>-2.0617956791945735</v>
      </c>
    </row>
    <row r="309" spans="4:15" x14ac:dyDescent="0.25">
      <c r="D309">
        <v>-2.8790666672148779</v>
      </c>
      <c r="E309">
        <v>-2.3600583463638958</v>
      </c>
      <c r="N309">
        <v>-2.7494005306451932</v>
      </c>
      <c r="O309">
        <v>-2.0717767020616935</v>
      </c>
    </row>
    <row r="310" spans="4:15" x14ac:dyDescent="0.25">
      <c r="D310">
        <v>-2.3527138600406556</v>
      </c>
      <c r="E310">
        <v>-2.256220689473607</v>
      </c>
      <c r="N310">
        <v>-2.3685710760435681</v>
      </c>
      <c r="O310">
        <v>-2.1765613025868591</v>
      </c>
    </row>
    <row r="311" spans="4:15" x14ac:dyDescent="0.25">
      <c r="D311">
        <v>-2.4017635578916336</v>
      </c>
      <c r="E311">
        <v>-2.22624222109103</v>
      </c>
      <c r="N311">
        <v>-2.076277183491789</v>
      </c>
      <c r="O311">
        <v>-2.3614435406005478</v>
      </c>
    </row>
    <row r="312" spans="4:15" x14ac:dyDescent="0.25">
      <c r="D312">
        <v>-1.3786367417176335</v>
      </c>
      <c r="E312">
        <v>-2.0015806453800091</v>
      </c>
      <c r="N312">
        <v>-1.8972399864605793</v>
      </c>
      <c r="O312">
        <v>-2.3606540741861664</v>
      </c>
    </row>
    <row r="313" spans="4:15" x14ac:dyDescent="0.25">
      <c r="D313">
        <v>-2.3797288743632508</v>
      </c>
      <c r="E313">
        <v>-2.2492982839040674</v>
      </c>
      <c r="N313">
        <v>-2.1514286448064772</v>
      </c>
      <c r="O313">
        <v>-2.2913599227452592</v>
      </c>
    </row>
    <row r="314" spans="4:15" x14ac:dyDescent="0.25">
      <c r="D314">
        <v>-1.431798275933005</v>
      </c>
      <c r="E314">
        <v>-2.1190735707047961</v>
      </c>
      <c r="N314">
        <v>-2.1590758992625338</v>
      </c>
      <c r="O314">
        <v>-2.2796698596019884</v>
      </c>
    </row>
    <row r="315" spans="4:15" x14ac:dyDescent="0.25">
      <c r="D315">
        <v>-2.2367076215522128</v>
      </c>
      <c r="E315">
        <v>-2.2173479375770655</v>
      </c>
      <c r="N315">
        <v>-1.6790942252413781</v>
      </c>
      <c r="O315">
        <v>-2.1211255391871946</v>
      </c>
    </row>
    <row r="316" spans="4:15" x14ac:dyDescent="0.25">
      <c r="D316">
        <v>-1.6323345080545364</v>
      </c>
      <c r="E316">
        <v>-2.002074581135175</v>
      </c>
      <c r="N316">
        <v>-2.2695792342078049</v>
      </c>
      <c r="O316">
        <v>-2.1514581848768937</v>
      </c>
    </row>
    <row r="317" spans="4:15" x14ac:dyDescent="0.25">
      <c r="D317">
        <v>-2.1856484102276235</v>
      </c>
      <c r="E317">
        <v>-2.2147523086322836</v>
      </c>
      <c r="N317">
        <v>-2.4567800142531007</v>
      </c>
      <c r="O317">
        <v>-2.3218312649563635</v>
      </c>
    </row>
    <row r="318" spans="4:15" x14ac:dyDescent="0.25">
      <c r="D318">
        <v>-2.4946382102143541</v>
      </c>
      <c r="E318">
        <v>-2.2025957110312064</v>
      </c>
      <c r="N318">
        <v>-2.6746978275069666</v>
      </c>
      <c r="O318">
        <v>-2.1502535460809318</v>
      </c>
    </row>
    <row r="319" spans="4:15" x14ac:dyDescent="0.25">
      <c r="D319">
        <v>-2.2791772929583445</v>
      </c>
      <c r="E319">
        <v>-2.3010497449243248</v>
      </c>
      <c r="N319">
        <v>-2.1719676541486557</v>
      </c>
      <c r="O319">
        <v>-2.1908554795080977</v>
      </c>
    </row>
    <row r="320" spans="4:15" x14ac:dyDescent="0.25">
      <c r="D320">
        <v>-3.0308112819808315</v>
      </c>
      <c r="E320">
        <v>-2.2607916233785263</v>
      </c>
      <c r="N320">
        <v>-2.1120647789686906</v>
      </c>
      <c r="O320">
        <v>-2.0344055481422747</v>
      </c>
    </row>
    <row r="321" spans="4:15" x14ac:dyDescent="0.25">
      <c r="D321">
        <v>-1.7159944808625438</v>
      </c>
      <c r="E321">
        <v>-2.053933208585041</v>
      </c>
      <c r="N321">
        <v>-2.2367076215522128</v>
      </c>
      <c r="O321">
        <v>-2.1985195870153382</v>
      </c>
    </row>
    <row r="322" spans="4:15" x14ac:dyDescent="0.25">
      <c r="D322">
        <v>-2.3704283610491363</v>
      </c>
      <c r="E322">
        <v>-2.3220700410569672</v>
      </c>
      <c r="N322">
        <v>-2.2791772929583445</v>
      </c>
      <c r="O322">
        <v>-2.3193718905118041</v>
      </c>
    </row>
    <row r="323" spans="4:15" x14ac:dyDescent="0.25">
      <c r="D323">
        <v>-1.8972399864605793</v>
      </c>
      <c r="E323">
        <v>-2.2434093046865726</v>
      </c>
      <c r="N323">
        <v>-2.1069234560274759</v>
      </c>
      <c r="O323">
        <v>-2.1166582305485209</v>
      </c>
    </row>
    <row r="324" spans="4:15" x14ac:dyDescent="0.25">
      <c r="D324">
        <v>-2.3773071791557703</v>
      </c>
      <c r="E324">
        <v>-2.2892372547797728</v>
      </c>
      <c r="N324">
        <v>-2.0391148020353422</v>
      </c>
      <c r="O324">
        <v>-2.2295019772642748</v>
      </c>
    </row>
    <row r="325" spans="4:15" x14ac:dyDescent="0.25">
      <c r="D325">
        <v>-2.8907296834416698</v>
      </c>
      <c r="E325">
        <v>-2.3801857061810852</v>
      </c>
      <c r="N325">
        <v>-2.4483705349812119</v>
      </c>
      <c r="O325">
        <v>-2.1912985826578057</v>
      </c>
    </row>
    <row r="326" spans="4:15" x14ac:dyDescent="0.25">
      <c r="D326">
        <v>-2.4783337583586484</v>
      </c>
      <c r="E326">
        <v>-2.1594041462033595</v>
      </c>
      <c r="N326">
        <v>-1.8972399864605793</v>
      </c>
      <c r="O326">
        <v>-2.269978685087326</v>
      </c>
    </row>
    <row r="327" spans="4:15" x14ac:dyDescent="0.25">
      <c r="D327">
        <v>-2.3773071791557703</v>
      </c>
      <c r="E327">
        <v>-2.2749779852589538</v>
      </c>
      <c r="N327">
        <v>-1.9900352882108232</v>
      </c>
      <c r="O327">
        <v>-2.1296618818440813</v>
      </c>
    </row>
    <row r="328" spans="4:15" x14ac:dyDescent="0.25">
      <c r="D328">
        <v>-2.4093464270795062</v>
      </c>
      <c r="E328">
        <v>-2.2601129491534291</v>
      </c>
      <c r="N328">
        <v>-2.3492390619791967</v>
      </c>
      <c r="O328">
        <v>-2.218142245488322</v>
      </c>
    </row>
    <row r="329" spans="4:15" x14ac:dyDescent="0.25">
      <c r="D329">
        <v>0</v>
      </c>
      <c r="E329">
        <v>-2.0251710288328937</v>
      </c>
      <c r="N329">
        <v>-2.3961470021713045</v>
      </c>
      <c r="O329">
        <v>-2.2858214939402948</v>
      </c>
    </row>
    <row r="330" spans="4:15" x14ac:dyDescent="0.25">
      <c r="D330">
        <v>-2.1196599475848514</v>
      </c>
      <c r="E330">
        <v>-2.2342586263896029</v>
      </c>
      <c r="N330">
        <v>-3.0308112819808315</v>
      </c>
      <c r="O330">
        <v>-2.2534686355928493</v>
      </c>
    </row>
    <row r="331" spans="4:15" x14ac:dyDescent="0.25">
      <c r="D331">
        <v>-2.9724883523770984</v>
      </c>
      <c r="E331">
        <v>-2.3269473139868437</v>
      </c>
      <c r="N331">
        <v>-2.199591864022632</v>
      </c>
      <c r="O331">
        <v>-2.1186845860744628</v>
      </c>
    </row>
    <row r="332" spans="4:15" x14ac:dyDescent="0.25">
      <c r="D332">
        <v>-2.7494005306451932</v>
      </c>
      <c r="E332">
        <v>-2.1247726995883012</v>
      </c>
      <c r="N332">
        <v>-2.1120647789686906</v>
      </c>
      <c r="O332">
        <v>-2.1623381034285232</v>
      </c>
    </row>
    <row r="333" spans="4:15" x14ac:dyDescent="0.25">
      <c r="D333">
        <v>-2.0896442576290837</v>
      </c>
      <c r="E333">
        <v>-2.1152476688822945</v>
      </c>
      <c r="N333">
        <v>-1.7539214510953129</v>
      </c>
      <c r="O333">
        <v>-2.2285349373029115</v>
      </c>
    </row>
    <row r="334" spans="4:15" x14ac:dyDescent="0.25">
      <c r="D334">
        <v>-2.0188541289167099</v>
      </c>
      <c r="E334">
        <v>-2.078995955070932</v>
      </c>
      <c r="N334">
        <v>-2.3046353124188652</v>
      </c>
      <c r="O334">
        <v>-2.3036145693805228</v>
      </c>
    </row>
    <row r="335" spans="4:15" x14ac:dyDescent="0.25">
      <c r="D335">
        <v>-2.1554314252251956</v>
      </c>
      <c r="E335">
        <v>-2.1998967727665515</v>
      </c>
      <c r="N335">
        <v>-2.0068256551526988</v>
      </c>
      <c r="O335">
        <v>-2.1873547121181902</v>
      </c>
    </row>
    <row r="336" spans="4:15" x14ac:dyDescent="0.25">
      <c r="D336">
        <v>-2.6714583567131176</v>
      </c>
      <c r="E336">
        <v>-2.2643276846947415</v>
      </c>
      <c r="N336">
        <v>-1.6790942252413781</v>
      </c>
      <c r="O336">
        <v>-2.2004112349808778</v>
      </c>
    </row>
    <row r="337" spans="4:15" x14ac:dyDescent="0.25">
      <c r="D337">
        <v>-2.1719676541486557</v>
      </c>
      <c r="E337">
        <v>-2.2172392259439477</v>
      </c>
      <c r="N337">
        <v>-2.0896442576290837</v>
      </c>
      <c r="O337">
        <v>-2.172852505914757</v>
      </c>
    </row>
    <row r="338" spans="4:15" x14ac:dyDescent="0.25">
      <c r="D338">
        <v>-2.3961470021713045</v>
      </c>
      <c r="E338">
        <v>-2.2831747563857832</v>
      </c>
      <c r="N338">
        <v>-1.431798275933005</v>
      </c>
      <c r="O338">
        <v>-2.1666087642707921</v>
      </c>
    </row>
    <row r="339" spans="4:15" x14ac:dyDescent="0.25">
      <c r="D339">
        <v>-2.4796153366298488</v>
      </c>
      <c r="E339">
        <v>-2.2298194944227672</v>
      </c>
      <c r="N339">
        <v>-2.1554314252251956</v>
      </c>
      <c r="O339">
        <v>-2.2010063638856172</v>
      </c>
    </row>
    <row r="340" spans="4:15" x14ac:dyDescent="0.25">
      <c r="D340">
        <v>-2.4483705349812119</v>
      </c>
      <c r="E340">
        <v>-2.2073518397894736</v>
      </c>
      <c r="N340">
        <v>-2.3151592724069281</v>
      </c>
      <c r="O340">
        <v>-2.150836488935318</v>
      </c>
    </row>
    <row r="341" spans="4:15" x14ac:dyDescent="0.25">
      <c r="D341">
        <v>-2.3499913579366796</v>
      </c>
      <c r="E341">
        <v>-2.2572394856233138</v>
      </c>
      <c r="N341">
        <v>-2.4058420111886476</v>
      </c>
      <c r="O341">
        <v>-2.2197773620487076</v>
      </c>
    </row>
    <row r="342" spans="4:15" x14ac:dyDescent="0.25">
      <c r="D342">
        <v>-2.0068256551526988</v>
      </c>
      <c r="E342">
        <v>-2.1256282070596022</v>
      </c>
      <c r="N342">
        <v>-2.8790666672148779</v>
      </c>
      <c r="O342">
        <v>-2.2622840353741176</v>
      </c>
    </row>
    <row r="343" spans="4:15" x14ac:dyDescent="0.25">
      <c r="D343">
        <v>-2.6714583567131176</v>
      </c>
      <c r="E343">
        <v>-2.343081435560292</v>
      </c>
      <c r="N343">
        <v>-2.1755950790505514</v>
      </c>
      <c r="O343">
        <v>-2.2104392560986663</v>
      </c>
    </row>
    <row r="344" spans="4:15" x14ac:dyDescent="0.25">
      <c r="D344">
        <v>-2.3685710760435681</v>
      </c>
      <c r="E344">
        <v>-2.1619102401791896</v>
      </c>
      <c r="N344">
        <v>-1.3786367417176335</v>
      </c>
      <c r="O344">
        <v>-2.0756907849323971</v>
      </c>
    </row>
    <row r="345" spans="4:15" x14ac:dyDescent="0.25">
      <c r="D345">
        <v>-1.8768346290970805</v>
      </c>
      <c r="E345">
        <v>-2.1463610625879919</v>
      </c>
      <c r="N345">
        <v>-2.4483705349812119</v>
      </c>
      <c r="O345">
        <v>-2.2455906273119468</v>
      </c>
    </row>
    <row r="346" spans="4:15" x14ac:dyDescent="0.25">
      <c r="D346">
        <v>-2.6785332131094757</v>
      </c>
      <c r="E346">
        <v>-2.2918612804247234</v>
      </c>
      <c r="N346">
        <v>-2.0926976301079709</v>
      </c>
      <c r="O346">
        <v>-2.2008993219348221</v>
      </c>
    </row>
    <row r="347" spans="4:15" x14ac:dyDescent="0.25">
      <c r="D347">
        <v>-2.4567800142531007</v>
      </c>
      <c r="E347">
        <v>-2.2941352608818346</v>
      </c>
      <c r="N347">
        <v>-1.800265723957406</v>
      </c>
      <c r="O347">
        <v>-2.2270952608737677</v>
      </c>
    </row>
    <row r="348" spans="4:15" x14ac:dyDescent="0.25">
      <c r="D348">
        <v>-2.3264462457580963</v>
      </c>
      <c r="E348">
        <v>-2.3229604857816892</v>
      </c>
      <c r="N348">
        <v>-2.076277183491789</v>
      </c>
      <c r="O348">
        <v>-2.256753128601821</v>
      </c>
    </row>
    <row r="349" spans="4:15" x14ac:dyDescent="0.25">
      <c r="D349">
        <v>-2.1135092748275182</v>
      </c>
      <c r="E349">
        <v>-2.1791677468614439</v>
      </c>
      <c r="N349">
        <v>-2.3210807765020318</v>
      </c>
      <c r="O349">
        <v>-2.1596934328869031</v>
      </c>
    </row>
    <row r="350" spans="4:15" x14ac:dyDescent="0.25">
      <c r="D350">
        <v>-2.4885010623806747</v>
      </c>
      <c r="E350">
        <v>-2.3259737277723804</v>
      </c>
      <c r="N350">
        <v>-2.0661631617795586</v>
      </c>
      <c r="O350">
        <v>-2.1758100016890149</v>
      </c>
    </row>
    <row r="351" spans="4:15" x14ac:dyDescent="0.25">
      <c r="D351">
        <v>-2.4790564089642606</v>
      </c>
      <c r="E351">
        <v>-2.2929465591813534</v>
      </c>
      <c r="N351">
        <v>-2.3927047557602901</v>
      </c>
      <c r="O351">
        <v>-2.1778619149887724</v>
      </c>
    </row>
    <row r="352" spans="4:15" x14ac:dyDescent="0.25">
      <c r="D352">
        <v>-2.6766551254771729</v>
      </c>
      <c r="E352">
        <v>-2.3167474410149094</v>
      </c>
      <c r="N352">
        <v>-2.0528379906157341</v>
      </c>
      <c r="O352">
        <v>-2.2880820601466665</v>
      </c>
    </row>
    <row r="353" spans="4:15" x14ac:dyDescent="0.25">
      <c r="D353">
        <v>-2.3046353124188652</v>
      </c>
      <c r="E353">
        <v>-2.3144693789819146</v>
      </c>
      <c r="N353">
        <v>-2.2079919831661305</v>
      </c>
      <c r="O353">
        <v>-2.283172322857665</v>
      </c>
    </row>
    <row r="354" spans="4:15" x14ac:dyDescent="0.25">
      <c r="D354">
        <v>-1.8898956893799588</v>
      </c>
      <c r="E354">
        <v>-2.2271518923214777</v>
      </c>
      <c r="N354">
        <v>-2.1194764500908279</v>
      </c>
      <c r="O354">
        <v>-2.2374362539081254</v>
      </c>
    </row>
    <row r="355" spans="4:15" x14ac:dyDescent="0.25">
      <c r="D355">
        <v>-1.9580101325709696</v>
      </c>
      <c r="E355">
        <v>-2.1499473794150727</v>
      </c>
      <c r="N355">
        <v>-2.2668192963007505</v>
      </c>
      <c r="O355">
        <v>-2.1968926110567399</v>
      </c>
    </row>
    <row r="356" spans="4:15" x14ac:dyDescent="0.25">
      <c r="D356">
        <v>-1.8528043777979732</v>
      </c>
      <c r="E356">
        <v>-2.0337283415868481</v>
      </c>
      <c r="N356">
        <v>-2.6568178305302363</v>
      </c>
      <c r="O356">
        <v>-2.2983381064991684</v>
      </c>
    </row>
    <row r="357" spans="4:15" x14ac:dyDescent="0.25">
      <c r="D357">
        <v>-2.3138158589769708</v>
      </c>
      <c r="E357">
        <v>-2.2143814580596297</v>
      </c>
      <c r="N357">
        <v>-1.8813990628249238</v>
      </c>
      <c r="O357">
        <v>-2.1814966030855105</v>
      </c>
    </row>
    <row r="358" spans="4:15" x14ac:dyDescent="0.25">
      <c r="D358">
        <v>-2.4483705349812119</v>
      </c>
      <c r="E358">
        <v>-2.1371773462689867</v>
      </c>
      <c r="N358">
        <v>-2.6568178305302217</v>
      </c>
      <c r="O358">
        <v>-2.2919313196772086</v>
      </c>
    </row>
    <row r="359" spans="4:15" x14ac:dyDescent="0.25">
      <c r="D359">
        <v>-1.7539214510953129</v>
      </c>
      <c r="E359">
        <v>-2.0839575099072492</v>
      </c>
      <c r="N359">
        <v>-2.1590758992625338</v>
      </c>
      <c r="O359">
        <v>-2.2635512537963063</v>
      </c>
    </row>
    <row r="360" spans="4:15" x14ac:dyDescent="0.25">
      <c r="D360">
        <v>-2.3210807765020318</v>
      </c>
      <c r="E360">
        <v>-2.1709506035801946</v>
      </c>
      <c r="N360">
        <v>-2.3773071791557703</v>
      </c>
      <c r="O360">
        <v>-2.195849367408333</v>
      </c>
    </row>
    <row r="361" spans="4:15" x14ac:dyDescent="0.25">
      <c r="D361">
        <v>-2.3694849542231298</v>
      </c>
      <c r="E361">
        <v>-2.2696837243807213</v>
      </c>
      <c r="N361">
        <v>-1.8768346290970805</v>
      </c>
      <c r="O361">
        <v>-2.1837513494940417</v>
      </c>
    </row>
    <row r="362" spans="4:15" x14ac:dyDescent="0.25">
      <c r="D362" s="1">
        <v>-2.4436974992327127</v>
      </c>
      <c r="E362" s="1">
        <v>-2.2955897689120373</v>
      </c>
      <c r="N362">
        <v>-2.5031202852876904</v>
      </c>
      <c r="O362">
        <v>-2.3103136479087469</v>
      </c>
    </row>
    <row r="363" spans="4:15" x14ac:dyDescent="0.25">
      <c r="D363">
        <v>-2.4946382102143541</v>
      </c>
      <c r="E363">
        <v>-2.222694869218576</v>
      </c>
      <c r="N363">
        <v>-2.1514286448064772</v>
      </c>
      <c r="O363">
        <v>-2.2426024053197628</v>
      </c>
    </row>
    <row r="364" spans="4:15" x14ac:dyDescent="0.25">
      <c r="D364">
        <v>-2.1562086455636664</v>
      </c>
      <c r="E364">
        <v>-2.2241635331690652</v>
      </c>
      <c r="N364">
        <v>-3.0308112819808315</v>
      </c>
      <c r="O364">
        <v>-2.3659563395732093</v>
      </c>
    </row>
    <row r="365" spans="4:15" x14ac:dyDescent="0.25">
      <c r="D365">
        <v>-2.3704283610491363</v>
      </c>
      <c r="E365">
        <v>-2.3245434541458514</v>
      </c>
      <c r="N365">
        <v>-1.8528043777979732</v>
      </c>
      <c r="O365">
        <v>-2.069560226132221</v>
      </c>
    </row>
    <row r="366" spans="4:15" x14ac:dyDescent="0.25">
      <c r="D366">
        <v>-2.6575773191777938</v>
      </c>
      <c r="E366">
        <v>-2.232497424731962</v>
      </c>
      <c r="N366">
        <v>-2.5694276768846827</v>
      </c>
      <c r="O366">
        <v>-2.2608604744652592</v>
      </c>
    </row>
    <row r="367" spans="4:15" x14ac:dyDescent="0.25">
      <c r="D367">
        <v>-1.3786367417176335</v>
      </c>
      <c r="E367">
        <v>-2.0137658949389512</v>
      </c>
      <c r="N367">
        <v>-2.3151592724069281</v>
      </c>
      <c r="O367">
        <v>-2.1472185260933485</v>
      </c>
    </row>
    <row r="368" spans="4:15" x14ac:dyDescent="0.25">
      <c r="D368">
        <v>-2.1451615854789177</v>
      </c>
      <c r="E368">
        <v>-2.2509198971975306</v>
      </c>
      <c r="N368">
        <v>-2.4946382102143541</v>
      </c>
      <c r="O368">
        <v>-2.1694243215625928</v>
      </c>
    </row>
    <row r="369" spans="4:15" x14ac:dyDescent="0.25">
      <c r="D369">
        <v>-1.9946310398999727</v>
      </c>
      <c r="E369">
        <v>-2.259448358208946</v>
      </c>
      <c r="N369">
        <v>-2.1098112598148608</v>
      </c>
      <c r="O369">
        <v>-2.2707492433673409</v>
      </c>
    </row>
    <row r="370" spans="4:15" x14ac:dyDescent="0.25">
      <c r="D370">
        <v>-2.0528379906157341</v>
      </c>
      <c r="E370">
        <v>-2.2723750193238104</v>
      </c>
      <c r="N370">
        <v>-2.1900465461163945</v>
      </c>
      <c r="O370">
        <v>-2.2663108430426804</v>
      </c>
    </row>
    <row r="371" spans="4:15" x14ac:dyDescent="0.25">
      <c r="D371">
        <v>-1.7539214510953129</v>
      </c>
      <c r="E371">
        <v>-2.0864878066405526</v>
      </c>
      <c r="N371">
        <v>-2.3210807765020318</v>
      </c>
      <c r="O371">
        <v>-2.1694297451297353</v>
      </c>
    </row>
    <row r="372" spans="4:15" x14ac:dyDescent="0.25">
      <c r="D372">
        <v>-2.6568178305302217</v>
      </c>
      <c r="E372">
        <v>-2.4671775492529151</v>
      </c>
      <c r="N372">
        <v>-2.5658885911991973</v>
      </c>
      <c r="O372">
        <v>-2.2599224622940572</v>
      </c>
    </row>
    <row r="373" spans="4:15" x14ac:dyDescent="0.25">
      <c r="D373">
        <v>-2.1796965758105635</v>
      </c>
      <c r="E373">
        <v>-2.3798790519160335</v>
      </c>
      <c r="N373">
        <v>-2.1196599475848514</v>
      </c>
      <c r="O373">
        <v>-2.2424553022463658</v>
      </c>
    </row>
    <row r="374" spans="4:15" x14ac:dyDescent="0.25">
      <c r="D374">
        <v>-2.4790564089642606</v>
      </c>
      <c r="E374">
        <v>-2.2831249068262993</v>
      </c>
      <c r="N374">
        <v>-2.5383336576465445</v>
      </c>
      <c r="O374">
        <v>-2.3498847990707592</v>
      </c>
    </row>
    <row r="375" spans="4:15" x14ac:dyDescent="0.25">
      <c r="D375">
        <v>-2.3210807765020318</v>
      </c>
      <c r="E375">
        <v>-2.189196801881077</v>
      </c>
      <c r="N375">
        <v>-2.4058420111886476</v>
      </c>
      <c r="O375">
        <v>-2.2333818609561722</v>
      </c>
    </row>
    <row r="376" spans="4:15" x14ac:dyDescent="0.25">
      <c r="D376">
        <v>-1.9364728691930091</v>
      </c>
      <c r="E376">
        <v>-2.1937460870482521</v>
      </c>
      <c r="N376">
        <v>-1.8898956893799588</v>
      </c>
      <c r="O376">
        <v>-2.2404302995984451</v>
      </c>
    </row>
    <row r="377" spans="4:15" x14ac:dyDescent="0.25">
      <c r="D377">
        <v>-2.2977661995594429</v>
      </c>
      <c r="E377">
        <v>-2.2463738894911609</v>
      </c>
      <c r="N377">
        <v>-2.199591864022632</v>
      </c>
      <c r="O377">
        <v>-2.1002378778821917</v>
      </c>
    </row>
    <row r="378" spans="4:15" x14ac:dyDescent="0.25">
      <c r="D378">
        <v>-2.4709046569447115</v>
      </c>
      <c r="E378">
        <v>-2.2691449175660168</v>
      </c>
      <c r="N378">
        <v>-2.2884127891296324</v>
      </c>
      <c r="O378">
        <v>-2.1892129459729701</v>
      </c>
    </row>
    <row r="379" spans="4:15" x14ac:dyDescent="0.25">
      <c r="D379">
        <v>-2.3264462457580963</v>
      </c>
      <c r="E379">
        <v>-2.3829485900512917</v>
      </c>
      <c r="N379">
        <v>-2.6568178305302363</v>
      </c>
      <c r="O379">
        <v>-2.2787059996296812</v>
      </c>
    </row>
    <row r="380" spans="4:15" x14ac:dyDescent="0.25">
      <c r="D380">
        <v>-1.790791156887362</v>
      </c>
      <c r="E380">
        <v>-2.2192355733608862</v>
      </c>
      <c r="N380">
        <v>-1.9946310398999727</v>
      </c>
      <c r="O380">
        <v>-2.291033290864676</v>
      </c>
    </row>
    <row r="381" spans="4:15" x14ac:dyDescent="0.25">
      <c r="D381">
        <v>-1.8430076172610761</v>
      </c>
      <c r="E381">
        <v>-2.2060351489656278</v>
      </c>
      <c r="N381">
        <v>-2.0048302048752551</v>
      </c>
      <c r="O381">
        <v>-2.2680483346859139</v>
      </c>
    </row>
    <row r="382" spans="4:15" x14ac:dyDescent="0.25">
      <c r="D382">
        <v>-2.0060784124460249</v>
      </c>
      <c r="E382">
        <v>-2.1075182406156436</v>
      </c>
      <c r="N382">
        <v>-2.4492449536217782</v>
      </c>
      <c r="O382">
        <v>-2.1421709351337417</v>
      </c>
    </row>
    <row r="383" spans="4:15" x14ac:dyDescent="0.25">
      <c r="D383">
        <v>-2.8790666672148779</v>
      </c>
      <c r="E383">
        <v>-2.4039135795310589</v>
      </c>
      <c r="N383">
        <v>-2.3773071791557703</v>
      </c>
      <c r="O383">
        <v>-2.217355997020098</v>
      </c>
    </row>
    <row r="384" spans="4:15" x14ac:dyDescent="0.25">
      <c r="D384">
        <v>-2.2884127891296324</v>
      </c>
      <c r="E384">
        <v>-2.1823284040740405</v>
      </c>
      <c r="N384">
        <v>-1.6790942252413781</v>
      </c>
      <c r="O384">
        <v>-2.1842356170728459</v>
      </c>
    </row>
    <row r="385" spans="4:19" x14ac:dyDescent="0.25">
      <c r="D385">
        <v>-2.3685710760435681</v>
      </c>
      <c r="E385">
        <v>-2.2442190643232363</v>
      </c>
      <c r="N385">
        <v>-2.3492390619791967</v>
      </c>
      <c r="O385">
        <v>-2.2718257007584444</v>
      </c>
    </row>
    <row r="386" spans="4:19" x14ac:dyDescent="0.25">
      <c r="D386">
        <v>-2.1069234560274759</v>
      </c>
      <c r="E386">
        <v>-2.1355252640684395</v>
      </c>
      <c r="N386">
        <v>-2.3138158589769708</v>
      </c>
      <c r="O386">
        <v>-2.2621011731128471</v>
      </c>
    </row>
    <row r="387" spans="4:19" x14ac:dyDescent="0.25">
      <c r="D387">
        <v>-2.199591864022632</v>
      </c>
      <c r="E387">
        <v>-2.1084374295175654</v>
      </c>
      <c r="N387">
        <v>-1.8972399864605793</v>
      </c>
      <c r="O387">
        <v>-2.2685878750398687</v>
      </c>
    </row>
    <row r="388" spans="4:19" x14ac:dyDescent="0.25">
      <c r="D388">
        <v>-2.3927047557602901</v>
      </c>
      <c r="E388">
        <v>-2.1936214582074562</v>
      </c>
      <c r="N388">
        <v>-1.7159944808625438</v>
      </c>
      <c r="O388">
        <v>-2.0940737660234641</v>
      </c>
    </row>
    <row r="389" spans="4:19" x14ac:dyDescent="0.25">
      <c r="D389">
        <v>-3.0308112819808315</v>
      </c>
      <c r="E389">
        <v>-2.4218535883532128</v>
      </c>
      <c r="N389">
        <v>0</v>
      </c>
      <c r="O389">
        <v>-2.1754287868689812</v>
      </c>
    </row>
    <row r="390" spans="4:19" x14ac:dyDescent="0.25">
      <c r="D390">
        <v>-2.1194764500908279</v>
      </c>
      <c r="E390">
        <v>-2.2201198435237268</v>
      </c>
      <c r="N390">
        <v>-1.7704783353740541</v>
      </c>
      <c r="O390">
        <v>-2.1735262540189568</v>
      </c>
    </row>
    <row r="391" spans="4:19" x14ac:dyDescent="0.25">
      <c r="D391">
        <v>-2.0926976301079709</v>
      </c>
      <c r="E391">
        <v>-2.1695167497187051</v>
      </c>
      <c r="N391">
        <v>-1.3786367417176335</v>
      </c>
      <c r="O391">
        <v>-2.0800541475749297</v>
      </c>
      <c r="S391" s="1"/>
    </row>
    <row r="392" spans="4:19" x14ac:dyDescent="0.25">
      <c r="D392">
        <v>-2.1120647789686906</v>
      </c>
      <c r="E392">
        <v>-2.1154597019778176</v>
      </c>
      <c r="N392">
        <v>-2.1562086455636664</v>
      </c>
      <c r="O392">
        <v>-2.2678470137912798</v>
      </c>
      <c r="S392" s="1"/>
    </row>
    <row r="393" spans="4:19" x14ac:dyDescent="0.25">
      <c r="D393">
        <v>-2.0391148020353422</v>
      </c>
      <c r="E393">
        <v>-2.1927750555902161</v>
      </c>
      <c r="N393">
        <v>-2.6568178305302217</v>
      </c>
      <c r="O393">
        <v>-2.2350237063265697</v>
      </c>
      <c r="S393" s="1"/>
    </row>
    <row r="394" spans="4:19" x14ac:dyDescent="0.25">
      <c r="D394">
        <v>-1.8768346290970805</v>
      </c>
      <c r="E394">
        <v>-2.147656054368448</v>
      </c>
      <c r="N394">
        <v>-2.8790666672148779</v>
      </c>
      <c r="O394">
        <v>-2.2921664165296942</v>
      </c>
      <c r="S394" s="1"/>
    </row>
    <row r="395" spans="4:19" x14ac:dyDescent="0.25">
      <c r="D395">
        <v>-2.0048302048752551</v>
      </c>
      <c r="E395">
        <v>-2.2904251422710122</v>
      </c>
      <c r="N395">
        <v>-1.8768346290970805</v>
      </c>
      <c r="O395">
        <v>-2.244591554111119</v>
      </c>
      <c r="S395" s="1"/>
    </row>
    <row r="396" spans="4:19" x14ac:dyDescent="0.25">
      <c r="D396">
        <v>-2.4093464270795062</v>
      </c>
      <c r="E396">
        <v>-2.3062402711598247</v>
      </c>
      <c r="N396">
        <v>-2.175620343534395</v>
      </c>
      <c r="O396">
        <v>-2.2831416318070237</v>
      </c>
      <c r="S396" s="1"/>
    </row>
    <row r="397" spans="4:19" x14ac:dyDescent="0.25">
      <c r="D397">
        <v>-2.1900465461163945</v>
      </c>
      <c r="E397">
        <v>-2.1993628703369485</v>
      </c>
      <c r="N397">
        <v>-2.1719676541486557</v>
      </c>
      <c r="O397">
        <v>-2.1653926659612992</v>
      </c>
      <c r="S397" s="1"/>
    </row>
    <row r="398" spans="4:19" x14ac:dyDescent="0.25">
      <c r="D398">
        <v>-2.2367076215522128</v>
      </c>
      <c r="E398">
        <v>-2.2208866039369406</v>
      </c>
      <c r="N398">
        <v>-2.4017635578916336</v>
      </c>
      <c r="O398">
        <v>-2.1426217700197006</v>
      </c>
      <c r="S398" s="1"/>
    </row>
    <row r="399" spans="4:19" x14ac:dyDescent="0.25">
      <c r="D399">
        <v>-2.8907296834416698</v>
      </c>
      <c r="E399">
        <v>-2.4843796243750402</v>
      </c>
      <c r="N399">
        <v>-2.3966999749984401</v>
      </c>
      <c r="O399">
        <v>-2.2032940931899194</v>
      </c>
      <c r="S399" s="1"/>
    </row>
    <row r="400" spans="4:19" x14ac:dyDescent="0.25">
      <c r="D400">
        <v>-2.6766551254771729</v>
      </c>
      <c r="E400">
        <v>-2.3028692570239464</v>
      </c>
      <c r="N400">
        <v>-2.3797288743632508</v>
      </c>
      <c r="O400">
        <v>-2.1851389141915294</v>
      </c>
      <c r="S400" s="1"/>
    </row>
    <row r="401" spans="4:19" x14ac:dyDescent="0.25">
      <c r="D401">
        <v>-2.2695792342078049</v>
      </c>
      <c r="E401">
        <v>-2.1733099622955034</v>
      </c>
      <c r="N401">
        <v>-2.1194764500908279</v>
      </c>
      <c r="O401">
        <v>-2.130573707567692</v>
      </c>
      <c r="S401" s="1"/>
    </row>
    <row r="402" spans="4:19" x14ac:dyDescent="0.25">
      <c r="D402">
        <v>-2.175620343534395</v>
      </c>
      <c r="E402">
        <v>-2.2346119560788789</v>
      </c>
      <c r="S402" s="1"/>
    </row>
    <row r="403" spans="4:19" x14ac:dyDescent="0.25">
      <c r="D403">
        <v>-2.1098112598148608</v>
      </c>
      <c r="E403">
        <v>-2.221288835545816</v>
      </c>
      <c r="S403" s="1"/>
    </row>
    <row r="404" spans="4:19" x14ac:dyDescent="0.25">
      <c r="D404">
        <v>-2.1058587568187144</v>
      </c>
      <c r="E404">
        <v>-2.262983202313356</v>
      </c>
      <c r="S404" s="1"/>
    </row>
    <row r="405" spans="4:19" x14ac:dyDescent="0.25">
      <c r="D405">
        <v>-1.9791221725936476</v>
      </c>
      <c r="E405">
        <v>-2.099963894346454</v>
      </c>
      <c r="S405" s="1"/>
    </row>
    <row r="406" spans="4:19" x14ac:dyDescent="0.25">
      <c r="D406">
        <v>-2.1856484102276235</v>
      </c>
      <c r="E406">
        <v>-2.1972951035762169</v>
      </c>
    </row>
    <row r="407" spans="4:19" x14ac:dyDescent="0.25">
      <c r="D407">
        <v>-1.9495300305683161</v>
      </c>
      <c r="E407">
        <v>-2.0989171510405962</v>
      </c>
    </row>
    <row r="408" spans="4:19" x14ac:dyDescent="0.25">
      <c r="D408">
        <v>-1.6790942252413781</v>
      </c>
      <c r="E408">
        <v>-2.1098180992814486</v>
      </c>
    </row>
    <row r="409" spans="4:19" x14ac:dyDescent="0.25">
      <c r="D409">
        <v>-1.9900352882108232</v>
      </c>
      <c r="E409">
        <v>-2.1165989490451955</v>
      </c>
    </row>
    <row r="410" spans="4:19" x14ac:dyDescent="0.25">
      <c r="D410">
        <v>-1.9621883957372821</v>
      </c>
      <c r="E410">
        <v>-2.2078700338540154</v>
      </c>
    </row>
    <row r="411" spans="4:19" x14ac:dyDescent="0.25">
      <c r="D411">
        <v>-2.4796153366298488</v>
      </c>
      <c r="E411">
        <v>-2.1996236442313051</v>
      </c>
    </row>
    <row r="412" spans="4:19" x14ac:dyDescent="0.25">
      <c r="D412">
        <v>-2.6714583567131176</v>
      </c>
      <c r="E412">
        <v>-2.3300192230623784</v>
      </c>
    </row>
    <row r="413" spans="4:19" x14ac:dyDescent="0.25">
      <c r="D413">
        <v>-2.3767507096020997</v>
      </c>
      <c r="E413">
        <v>-2.2760292869422734</v>
      </c>
    </row>
    <row r="414" spans="4:19" x14ac:dyDescent="0.25">
      <c r="D414">
        <v>-1.800265723957406</v>
      </c>
      <c r="E414">
        <v>-2.0846348338979785</v>
      </c>
    </row>
    <row r="415" spans="4:19" x14ac:dyDescent="0.25">
      <c r="D415">
        <v>-2.1554314252251956</v>
      </c>
      <c r="E415">
        <v>-2.2240908163421498</v>
      </c>
    </row>
    <row r="416" spans="4:19" x14ac:dyDescent="0.25">
      <c r="D416">
        <v>-2.4567800142531007</v>
      </c>
      <c r="E416">
        <v>-2.3476272606488533</v>
      </c>
    </row>
    <row r="417" spans="4:5" x14ac:dyDescent="0.25">
      <c r="D417">
        <v>-2.2605067108856853</v>
      </c>
      <c r="E417">
        <v>-2.2981883194648116</v>
      </c>
    </row>
    <row r="418" spans="4:5" x14ac:dyDescent="0.25">
      <c r="D418">
        <v>-2.0729730692963062</v>
      </c>
      <c r="E418">
        <v>-2.1319482341431337</v>
      </c>
    </row>
    <row r="419" spans="4:5" x14ac:dyDescent="0.25">
      <c r="D419">
        <v>-2.4885010623806747</v>
      </c>
      <c r="E419">
        <v>-2.3800178262612293</v>
      </c>
    </row>
    <row r="420" spans="4:5" x14ac:dyDescent="0.25">
      <c r="D420">
        <v>-2.1514286448064772</v>
      </c>
      <c r="E420">
        <v>-2.2156548927694071</v>
      </c>
    </row>
    <row r="421" spans="4:5" x14ac:dyDescent="0.25">
      <c r="D421">
        <v>-2.3704283610491363</v>
      </c>
      <c r="E421">
        <v>-2.4662255969458662</v>
      </c>
    </row>
    <row r="422" spans="4:5" x14ac:dyDescent="0.25">
      <c r="D422">
        <v>-1.897758731390172</v>
      </c>
      <c r="E422">
        <v>-2.16666594952444</v>
      </c>
    </row>
    <row r="423" spans="4:5" x14ac:dyDescent="0.25">
      <c r="D423">
        <v>-2.076277183491789</v>
      </c>
      <c r="E423">
        <v>-2.3442511064834171</v>
      </c>
    </row>
    <row r="424" spans="4:5" x14ac:dyDescent="0.25">
      <c r="D424">
        <v>-2.0160939735382941</v>
      </c>
      <c r="E424">
        <v>-2.206256510994927</v>
      </c>
    </row>
    <row r="425" spans="4:5" x14ac:dyDescent="0.25">
      <c r="D425">
        <v>-2.2668192963007505</v>
      </c>
      <c r="E425">
        <v>-2.1759665680435401</v>
      </c>
    </row>
    <row r="426" spans="4:5" x14ac:dyDescent="0.25">
      <c r="D426">
        <v>-2.0661631617795586</v>
      </c>
      <c r="E426">
        <v>-2.1601765625651814</v>
      </c>
    </row>
    <row r="427" spans="4:5" x14ac:dyDescent="0.25">
      <c r="D427">
        <v>-2.6568178305302363</v>
      </c>
      <c r="E427">
        <v>-2.4128698783218487</v>
      </c>
    </row>
    <row r="428" spans="4:5" x14ac:dyDescent="0.25">
      <c r="D428">
        <v>-2.3961470021713045</v>
      </c>
      <c r="E428">
        <v>-2.3280095224509418</v>
      </c>
    </row>
    <row r="429" spans="4:5" x14ac:dyDescent="0.25">
      <c r="D429">
        <v>-2.5031202852876904</v>
      </c>
      <c r="E429">
        <v>-2.3387908326279221</v>
      </c>
    </row>
    <row r="430" spans="4:5" x14ac:dyDescent="0.25">
      <c r="D430">
        <v>-2.3171864758905354</v>
      </c>
      <c r="E430">
        <v>-2.3407806142113685</v>
      </c>
    </row>
    <row r="431" spans="4:5" x14ac:dyDescent="0.25">
      <c r="D431">
        <v>-2.3797288743632508</v>
      </c>
      <c r="E431">
        <v>-2.2215664942004221</v>
      </c>
    </row>
    <row r="432" spans="4:5" x14ac:dyDescent="0.25">
      <c r="D432">
        <v>-1.8898956893799588</v>
      </c>
      <c r="E432">
        <v>-2.2117395340316408</v>
      </c>
    </row>
    <row r="433" spans="4:5" x14ac:dyDescent="0.25">
      <c r="D433">
        <v>-2.6714583567131176</v>
      </c>
      <c r="E433">
        <v>-2.4557547804115374</v>
      </c>
    </row>
    <row r="434" spans="4:5" x14ac:dyDescent="0.25">
      <c r="D434">
        <v>-1.6323345080545364</v>
      </c>
      <c r="E434">
        <v>-2.0869816689388294</v>
      </c>
    </row>
    <row r="435" spans="4:5" x14ac:dyDescent="0.25">
      <c r="D435">
        <v>-2.3499913579366796</v>
      </c>
      <c r="E435">
        <v>-2.277772986523817</v>
      </c>
    </row>
    <row r="436" spans="4:5" x14ac:dyDescent="0.25">
      <c r="D436">
        <v>-1.7704783353740541</v>
      </c>
      <c r="E436">
        <v>-2.1462850493333763</v>
      </c>
    </row>
    <row r="437" spans="4:5" x14ac:dyDescent="0.25">
      <c r="D437">
        <v>-2.5658885911991973</v>
      </c>
      <c r="E437">
        <v>-2.2723260056303869</v>
      </c>
    </row>
    <row r="438" spans="4:5" x14ac:dyDescent="0.25">
      <c r="D438">
        <v>-1.795909411323954</v>
      </c>
      <c r="E438">
        <v>-2.2407951206386114</v>
      </c>
    </row>
    <row r="439" spans="4:5" x14ac:dyDescent="0.25">
      <c r="D439">
        <v>-2.5694276768846827</v>
      </c>
      <c r="E439">
        <v>-2.251418597090002</v>
      </c>
    </row>
    <row r="440" spans="4:5" x14ac:dyDescent="0.25">
      <c r="D440">
        <v>-2.0068256551526988</v>
      </c>
      <c r="E440">
        <v>-2.1287670639562841</v>
      </c>
    </row>
    <row r="441" spans="4:5" x14ac:dyDescent="0.25">
      <c r="D441">
        <v>-1.9091013735127045</v>
      </c>
      <c r="E441">
        <v>-2.1773635814716834</v>
      </c>
    </row>
    <row r="442" spans="4:5" x14ac:dyDescent="0.25">
      <c r="D442">
        <v>-2.019156271256044</v>
      </c>
      <c r="E442">
        <v>-2.2379211136553407</v>
      </c>
    </row>
    <row r="443" spans="4:5" x14ac:dyDescent="0.25">
      <c r="D443">
        <v>-2.4812469235544028</v>
      </c>
      <c r="E443">
        <v>-2.2993586574887557</v>
      </c>
    </row>
    <row r="444" spans="4:5" x14ac:dyDescent="0.25">
      <c r="D444">
        <v>-2.6785332131094757</v>
      </c>
      <c r="E444">
        <v>-2.3414253697617253</v>
      </c>
    </row>
    <row r="445" spans="4:5" x14ac:dyDescent="0.25">
      <c r="D445">
        <v>-2.2590849235187176</v>
      </c>
      <c r="E445">
        <v>-2.1082266295589798</v>
      </c>
    </row>
    <row r="446" spans="4:5" x14ac:dyDescent="0.25">
      <c r="D446">
        <v>-2.3773071791557703</v>
      </c>
      <c r="E446">
        <v>-2.2900271311493703</v>
      </c>
    </row>
    <row r="447" spans="4:5" x14ac:dyDescent="0.25">
      <c r="D447">
        <v>-2.1865387667802429</v>
      </c>
      <c r="E447">
        <v>-2.1285435839697104</v>
      </c>
    </row>
    <row r="448" spans="4:5" x14ac:dyDescent="0.25">
      <c r="D448">
        <v>-2.3773071791557703</v>
      </c>
      <c r="E448">
        <v>-2.4065901559175447</v>
      </c>
    </row>
    <row r="449" spans="4:5" x14ac:dyDescent="0.25">
      <c r="D449">
        <v>-1.9861049945823925</v>
      </c>
      <c r="E449">
        <v>-2.1968429008995765</v>
      </c>
    </row>
    <row r="450" spans="4:5" x14ac:dyDescent="0.25">
      <c r="D450">
        <v>-2.2281953692544176</v>
      </c>
      <c r="E450">
        <v>-2.193003411465908</v>
      </c>
    </row>
    <row r="451" spans="4:5" x14ac:dyDescent="0.25">
      <c r="D451">
        <v>-2.7494005306451932</v>
      </c>
      <c r="E451">
        <v>-2.1412411453570233</v>
      </c>
    </row>
    <row r="452" spans="4:5" x14ac:dyDescent="0.25">
      <c r="D452" s="1">
        <v>-2.0661631617795586</v>
      </c>
      <c r="E452" s="1">
        <v>-2.1846558886212679</v>
      </c>
    </row>
    <row r="453" spans="4:5" x14ac:dyDescent="0.25">
      <c r="D453">
        <v>-1.9091013735127045</v>
      </c>
      <c r="E453">
        <v>-2.1854724908051191</v>
      </c>
    </row>
    <row r="454" spans="4:5" x14ac:dyDescent="0.25">
      <c r="D454">
        <v>-1.7539214510953129</v>
      </c>
      <c r="E454">
        <v>-2.1492649597551181</v>
      </c>
    </row>
    <row r="455" spans="4:5" x14ac:dyDescent="0.25">
      <c r="D455">
        <v>-2.1554314252251956</v>
      </c>
      <c r="E455">
        <v>-2.195292472289279</v>
      </c>
    </row>
    <row r="456" spans="4:5" x14ac:dyDescent="0.25">
      <c r="D456">
        <v>-2.2791772929583445</v>
      </c>
      <c r="E456">
        <v>-2.3535900265513168</v>
      </c>
    </row>
    <row r="457" spans="4:5" x14ac:dyDescent="0.25">
      <c r="D457">
        <v>-2.1069234560274759</v>
      </c>
      <c r="E457">
        <v>-2.1640482424942888</v>
      </c>
    </row>
    <row r="458" spans="4:5" x14ac:dyDescent="0.25">
      <c r="D458">
        <v>-2.4093464270795062</v>
      </c>
      <c r="E458">
        <v>-2.2906680236181898</v>
      </c>
    </row>
    <row r="459" spans="4:5" x14ac:dyDescent="0.25">
      <c r="D459">
        <v>-2.1194764500908279</v>
      </c>
      <c r="E459">
        <v>-2.1919034449738284</v>
      </c>
    </row>
    <row r="460" spans="4:5" x14ac:dyDescent="0.25">
      <c r="D460">
        <v>-2.4410094353348395</v>
      </c>
      <c r="E460">
        <v>-2.2605981248052189</v>
      </c>
    </row>
    <row r="461" spans="4:5" x14ac:dyDescent="0.25">
      <c r="D461">
        <v>-2.3966999749984401</v>
      </c>
      <c r="E461">
        <v>-2.2913211110734149</v>
      </c>
    </row>
    <row r="462" spans="4:5" x14ac:dyDescent="0.25">
      <c r="D462">
        <v>-2.0048302048752551</v>
      </c>
      <c r="E462">
        <v>-2.2821489220001494</v>
      </c>
    </row>
    <row r="463" spans="4:5" x14ac:dyDescent="0.25">
      <c r="D463">
        <v>-2.0160939735382941</v>
      </c>
      <c r="E463">
        <v>-2.18435826876529</v>
      </c>
    </row>
    <row r="464" spans="4:5" x14ac:dyDescent="0.25">
      <c r="D464">
        <v>-2.1098112598148608</v>
      </c>
      <c r="E464">
        <v>-2.2816417032506817</v>
      </c>
    </row>
    <row r="465" spans="4:5" x14ac:dyDescent="0.25">
      <c r="D465">
        <v>-2.4796153366298488</v>
      </c>
      <c r="E465">
        <v>-2.3209512261487797</v>
      </c>
    </row>
    <row r="466" spans="4:5" x14ac:dyDescent="0.25">
      <c r="D466">
        <v>-2.1755950790505514</v>
      </c>
      <c r="E466">
        <v>-2.2233508553884445</v>
      </c>
    </row>
    <row r="467" spans="4:5" x14ac:dyDescent="0.25">
      <c r="D467">
        <v>-2.3527138600406556</v>
      </c>
      <c r="E467">
        <v>-2.3554383218879913</v>
      </c>
    </row>
    <row r="468" spans="4:5" x14ac:dyDescent="0.25">
      <c r="D468">
        <v>-2.4017635578916336</v>
      </c>
      <c r="E468">
        <v>-2.2253500542742479</v>
      </c>
    </row>
    <row r="469" spans="4:5" x14ac:dyDescent="0.25">
      <c r="D469">
        <v>-2.3773071791557703</v>
      </c>
      <c r="E469">
        <v>-2.2843652385049498</v>
      </c>
    </row>
    <row r="470" spans="4:5" x14ac:dyDescent="0.25">
      <c r="D470">
        <v>-2.5133113419142186</v>
      </c>
      <c r="E470">
        <v>-2.2980427258214724</v>
      </c>
    </row>
    <row r="471" spans="4:5" x14ac:dyDescent="0.25">
      <c r="D471">
        <v>-2.6568178305302217</v>
      </c>
      <c r="E471">
        <v>-2.3451746414651331</v>
      </c>
    </row>
    <row r="472" spans="4:5" x14ac:dyDescent="0.25">
      <c r="D472">
        <v>-2.0391148020353422</v>
      </c>
      <c r="E472">
        <v>-2.2216458129956433</v>
      </c>
    </row>
    <row r="473" spans="4:5" x14ac:dyDescent="0.25">
      <c r="D473">
        <v>-2.5031202852876904</v>
      </c>
      <c r="E473">
        <v>-2.3181292170550534</v>
      </c>
    </row>
    <row r="474" spans="4:5" x14ac:dyDescent="0.25">
      <c r="D474">
        <v>-2.3797288743632508</v>
      </c>
      <c r="E474">
        <v>-2.2645883803271634</v>
      </c>
    </row>
    <row r="475" spans="4:5" x14ac:dyDescent="0.25">
      <c r="D475">
        <v>-2.3499913579366796</v>
      </c>
      <c r="E475">
        <v>-2.2610886911322226</v>
      </c>
    </row>
    <row r="476" spans="4:5" x14ac:dyDescent="0.25">
      <c r="D476">
        <v>-2.3704283610491363</v>
      </c>
      <c r="E476">
        <v>-2.4155744822471155</v>
      </c>
    </row>
    <row r="477" spans="4:5" x14ac:dyDescent="0.25">
      <c r="D477">
        <v>-1.9621883957372821</v>
      </c>
      <c r="E477">
        <v>-2.2935957539145568</v>
      </c>
    </row>
    <row r="478" spans="4:5" x14ac:dyDescent="0.25">
      <c r="D478">
        <v>-2.1719676541486557</v>
      </c>
      <c r="E478">
        <v>-2.2495302120794864</v>
      </c>
    </row>
    <row r="479" spans="4:5" x14ac:dyDescent="0.25">
      <c r="D479">
        <v>-2.0926976301079709</v>
      </c>
      <c r="E479">
        <v>-2.2384909511820839</v>
      </c>
    </row>
    <row r="480" spans="4:5" x14ac:dyDescent="0.25">
      <c r="D480">
        <v>-2.2367076215522128</v>
      </c>
      <c r="E480">
        <v>-2.2351217019915119</v>
      </c>
    </row>
    <row r="481" spans="4:5" x14ac:dyDescent="0.25">
      <c r="D481">
        <v>-2.1196599475848514</v>
      </c>
      <c r="E481">
        <v>-2.237266196824867</v>
      </c>
    </row>
    <row r="482" spans="4:5" x14ac:dyDescent="0.25">
      <c r="D482">
        <v>-2.2281953692544176</v>
      </c>
      <c r="E482">
        <v>-2.2613286388648701</v>
      </c>
    </row>
    <row r="483" spans="4:5" x14ac:dyDescent="0.25">
      <c r="D483">
        <v>-2.0068256551526988</v>
      </c>
      <c r="E483">
        <v>-2.1502736672434457</v>
      </c>
    </row>
    <row r="484" spans="4:5" x14ac:dyDescent="0.25">
      <c r="D484">
        <v>-2.4946382102143541</v>
      </c>
      <c r="E484">
        <v>-2.2744090418193035</v>
      </c>
    </row>
    <row r="485" spans="4:5" x14ac:dyDescent="0.25">
      <c r="D485">
        <v>-2.3773071791557703</v>
      </c>
      <c r="E485">
        <v>-2.3618393216850575</v>
      </c>
    </row>
    <row r="486" spans="4:5" x14ac:dyDescent="0.25">
      <c r="D486">
        <v>-2.4436974992327127</v>
      </c>
      <c r="E486">
        <v>-2.2946278736533956</v>
      </c>
    </row>
    <row r="487" spans="4:5" x14ac:dyDescent="0.25">
      <c r="D487">
        <v>-2.1451615854789177</v>
      </c>
      <c r="E487">
        <v>-2.3212154436128958</v>
      </c>
    </row>
    <row r="488" spans="4:5" x14ac:dyDescent="0.25">
      <c r="D488">
        <v>-1.9900352882108232</v>
      </c>
      <c r="E488">
        <v>-2.1422209696789607</v>
      </c>
    </row>
    <row r="489" spans="4:5" x14ac:dyDescent="0.25">
      <c r="D489">
        <v>-2.2590849235187176</v>
      </c>
      <c r="E489">
        <v>-2.1855205021474848</v>
      </c>
    </row>
    <row r="490" spans="4:5" x14ac:dyDescent="0.25">
      <c r="D490">
        <v>-2.175620343534395</v>
      </c>
      <c r="E490">
        <v>-2.3181825660112554</v>
      </c>
    </row>
    <row r="491" spans="4:5" x14ac:dyDescent="0.25">
      <c r="D491">
        <v>-2.6746978275069666</v>
      </c>
      <c r="E491">
        <v>-2.2598819886279156</v>
      </c>
    </row>
    <row r="492" spans="4:5" x14ac:dyDescent="0.25">
      <c r="D492">
        <v>-2.1865387667802429</v>
      </c>
      <c r="E492">
        <v>-2.1901612148663743</v>
      </c>
    </row>
    <row r="493" spans="4:5" x14ac:dyDescent="0.25">
      <c r="D493">
        <v>-1.9861049945823925</v>
      </c>
      <c r="E493">
        <v>-2.1866764321846248</v>
      </c>
    </row>
    <row r="494" spans="4:5" x14ac:dyDescent="0.25">
      <c r="D494">
        <v>-2.3961470021713045</v>
      </c>
      <c r="E494">
        <v>-2.36755843267933</v>
      </c>
    </row>
    <row r="495" spans="4:5" x14ac:dyDescent="0.25">
      <c r="D495">
        <v>-2.3685710760435681</v>
      </c>
      <c r="E495">
        <v>-2.2955005997290021</v>
      </c>
    </row>
    <row r="496" spans="4:5" x14ac:dyDescent="0.25">
      <c r="D496">
        <v>-2.3138158589769708</v>
      </c>
      <c r="E496">
        <v>-2.3049065988178934</v>
      </c>
    </row>
    <row r="497" spans="4:5" x14ac:dyDescent="0.25">
      <c r="D497">
        <v>-2.0188541289167099</v>
      </c>
      <c r="E497">
        <v>-2.1294964872527204</v>
      </c>
    </row>
    <row r="498" spans="4:5" x14ac:dyDescent="0.25">
      <c r="D498">
        <v>-2.4305736056129539</v>
      </c>
      <c r="E498">
        <v>-2.4566778891619903</v>
      </c>
    </row>
    <row r="499" spans="4:5" x14ac:dyDescent="0.25">
      <c r="D499">
        <v>-2.4492449536217782</v>
      </c>
      <c r="E499">
        <v>-2.2236363571850495</v>
      </c>
    </row>
    <row r="500" spans="4:5" x14ac:dyDescent="0.25">
      <c r="D500">
        <v>-1.7704783353740541</v>
      </c>
      <c r="E500">
        <v>-2.159904939340763</v>
      </c>
    </row>
    <row r="501" spans="4:5" x14ac:dyDescent="0.25">
      <c r="D501">
        <v>-2.0060784124460249</v>
      </c>
      <c r="E501">
        <v>-2.1425269017642381</v>
      </c>
    </row>
    <row r="502" spans="4:5" x14ac:dyDescent="0.25">
      <c r="D502">
        <v>-2.3927047557602901</v>
      </c>
      <c r="E502">
        <v>-2.2362334892431437</v>
      </c>
    </row>
    <row r="503" spans="4:5" x14ac:dyDescent="0.25">
      <c r="D503">
        <v>-2.4885010623806747</v>
      </c>
      <c r="E503">
        <v>-2.4159216670593135</v>
      </c>
    </row>
    <row r="504" spans="4:5" x14ac:dyDescent="0.25">
      <c r="D504">
        <v>-2.019156271256044</v>
      </c>
      <c r="E504">
        <v>-2.277348584516909</v>
      </c>
    </row>
    <row r="505" spans="4:5" x14ac:dyDescent="0.25">
      <c r="D505">
        <v>-2.3171864758905354</v>
      </c>
      <c r="E505">
        <v>-2.388110147335972</v>
      </c>
    </row>
    <row r="506" spans="4:5" x14ac:dyDescent="0.25">
      <c r="D506">
        <v>-2.1120647789686906</v>
      </c>
      <c r="E506">
        <v>-2.123486185446684</v>
      </c>
    </row>
    <row r="507" spans="4:5" x14ac:dyDescent="0.25">
      <c r="D507">
        <v>-2.8790666672148779</v>
      </c>
      <c r="E507">
        <v>-2.4086224358871635</v>
      </c>
    </row>
    <row r="508" spans="4:5" x14ac:dyDescent="0.25">
      <c r="D508">
        <v>-2.4812469235544028</v>
      </c>
      <c r="E508">
        <v>-2.3534254924596141</v>
      </c>
    </row>
    <row r="509" spans="4:5" x14ac:dyDescent="0.25">
      <c r="D509">
        <v>-2.4483705349812119</v>
      </c>
      <c r="E509">
        <v>-2.2748007627911169</v>
      </c>
    </row>
    <row r="510" spans="4:5" x14ac:dyDescent="0.25">
      <c r="D510">
        <v>-2.3210807765020318</v>
      </c>
      <c r="E510">
        <v>-2.2337589530424546</v>
      </c>
    </row>
    <row r="511" spans="4:5" x14ac:dyDescent="0.25">
      <c r="D511">
        <v>-1.9580101325709696</v>
      </c>
      <c r="E511">
        <v>-2.1962992511873627</v>
      </c>
    </row>
    <row r="512" spans="4:5" x14ac:dyDescent="0.25">
      <c r="D512">
        <v>-2.3264462457580963</v>
      </c>
      <c r="E512">
        <v>-2.3909362352567212</v>
      </c>
    </row>
    <row r="513" spans="4:5" x14ac:dyDescent="0.25">
      <c r="D513">
        <v>-2.6575773191777938</v>
      </c>
      <c r="E513">
        <v>-2.2520984071901951</v>
      </c>
    </row>
    <row r="514" spans="4:5" x14ac:dyDescent="0.25">
      <c r="D514">
        <v>-2.1796965758105635</v>
      </c>
      <c r="E514">
        <v>-2.344243531827741</v>
      </c>
    </row>
    <row r="515" spans="4:5" x14ac:dyDescent="0.25">
      <c r="D515">
        <v>-2.3767507096020997</v>
      </c>
      <c r="E515">
        <v>-2.3085009648721413</v>
      </c>
    </row>
    <row r="516" spans="4:5" x14ac:dyDescent="0.25">
      <c r="D516">
        <v>-1.9946310398999727</v>
      </c>
      <c r="E516">
        <v>-2.2854354439969988</v>
      </c>
    </row>
    <row r="517" spans="4:5" x14ac:dyDescent="0.25">
      <c r="D517">
        <v>-2.199591864022632</v>
      </c>
      <c r="E517">
        <v>-2.1277299041374471</v>
      </c>
    </row>
    <row r="518" spans="4:5" x14ac:dyDescent="0.25">
      <c r="D518">
        <v>-2.2668192963007505</v>
      </c>
      <c r="E518">
        <v>-2.2287734203391216</v>
      </c>
    </row>
    <row r="519" spans="4:5" x14ac:dyDescent="0.25">
      <c r="D519">
        <v>-2.4709046569447115</v>
      </c>
      <c r="E519">
        <v>-2.2812463297560135</v>
      </c>
    </row>
    <row r="520" spans="4:5" x14ac:dyDescent="0.25">
      <c r="D520">
        <v>-1.3786367417176335</v>
      </c>
      <c r="E520">
        <v>-2.036175614155904</v>
      </c>
    </row>
    <row r="521" spans="4:5" x14ac:dyDescent="0.25">
      <c r="D521">
        <v>-1.8813990628249238</v>
      </c>
      <c r="E521">
        <v>-2.1280565230597754</v>
      </c>
    </row>
    <row r="522" spans="4:5" x14ac:dyDescent="0.25">
      <c r="D522">
        <v>-2.3564094691355399</v>
      </c>
      <c r="E522">
        <v>-2.3086242249199946</v>
      </c>
    </row>
    <row r="523" spans="4:5" x14ac:dyDescent="0.25">
      <c r="D523">
        <v>-2.5694276768846827</v>
      </c>
      <c r="E523">
        <v>-2.3464287677032312</v>
      </c>
    </row>
    <row r="524" spans="4:5" x14ac:dyDescent="0.25">
      <c r="D524">
        <v>-2.3694849542231298</v>
      </c>
      <c r="E524">
        <v>-2.307736958143666</v>
      </c>
    </row>
    <row r="525" spans="4:5" x14ac:dyDescent="0.25">
      <c r="D525">
        <v>-2.7494005306451932</v>
      </c>
      <c r="E525">
        <v>-2.2344097911076659</v>
      </c>
    </row>
    <row r="526" spans="4:5" x14ac:dyDescent="0.25">
      <c r="D526">
        <v>-1.431798275933005</v>
      </c>
      <c r="E526">
        <v>-2.1326773302527111</v>
      </c>
    </row>
    <row r="527" spans="4:5" x14ac:dyDescent="0.25">
      <c r="D527">
        <v>-2.3151592724069281</v>
      </c>
      <c r="E527">
        <v>-2.2465567353699742</v>
      </c>
    </row>
    <row r="528" spans="4:5" x14ac:dyDescent="0.25">
      <c r="D528">
        <v>-2.2079919831661305</v>
      </c>
      <c r="E528">
        <v>-2.3040139774564934</v>
      </c>
    </row>
    <row r="529" spans="4:5" x14ac:dyDescent="0.25">
      <c r="D529">
        <v>-2.4783337583586484</v>
      </c>
      <c r="E529">
        <v>-2.2335066676424313</v>
      </c>
    </row>
    <row r="530" spans="4:5" x14ac:dyDescent="0.25">
      <c r="D530">
        <v>-2.3046353124188652</v>
      </c>
      <c r="E530">
        <v>-2.2742063711916747</v>
      </c>
    </row>
    <row r="531" spans="4:5" x14ac:dyDescent="0.25">
      <c r="D531">
        <v>-2.6785332131094757</v>
      </c>
      <c r="E531">
        <v>-2.3207281047248443</v>
      </c>
    </row>
    <row r="532" spans="4:5" x14ac:dyDescent="0.25">
      <c r="D532">
        <v>-1.790791156887362</v>
      </c>
      <c r="E532">
        <v>-2.2678421689149406</v>
      </c>
    </row>
    <row r="533" spans="4:5" x14ac:dyDescent="0.25">
      <c r="D533">
        <v>-2.1590758992625338</v>
      </c>
      <c r="E533">
        <v>-2.2812869963880811</v>
      </c>
    </row>
    <row r="534" spans="4:5" x14ac:dyDescent="0.25">
      <c r="D534">
        <v>-2.0896442576290837</v>
      </c>
      <c r="E534">
        <v>-2.1673793905827097</v>
      </c>
    </row>
    <row r="535" spans="4:5" x14ac:dyDescent="0.25">
      <c r="D535">
        <v>-2.9724883523770984</v>
      </c>
      <c r="E535">
        <v>-2.4412587106547914</v>
      </c>
    </row>
    <row r="536" spans="4:5" x14ac:dyDescent="0.25">
      <c r="D536">
        <v>-2.6568178305302363</v>
      </c>
      <c r="E536">
        <v>-2.3738886795974601</v>
      </c>
    </row>
    <row r="537" spans="4:5" x14ac:dyDescent="0.25">
      <c r="D537">
        <v>-2.1902608697172838</v>
      </c>
      <c r="E537">
        <v>-2.286003765427072</v>
      </c>
    </row>
    <row r="538" spans="4:5" x14ac:dyDescent="0.25">
      <c r="D538">
        <v>-2</v>
      </c>
      <c r="E538">
        <v>-2.1899928475251307</v>
      </c>
    </row>
    <row r="539" spans="4:5" x14ac:dyDescent="0.25">
      <c r="D539">
        <v>-3.0308112819808315</v>
      </c>
      <c r="E539">
        <v>-2.4040976773701717</v>
      </c>
    </row>
    <row r="540" spans="4:5" x14ac:dyDescent="0.25">
      <c r="D540">
        <v>-2.2695792342078049</v>
      </c>
      <c r="E540">
        <v>-2.2323028611983524</v>
      </c>
    </row>
    <row r="541" spans="4:5" x14ac:dyDescent="0.25">
      <c r="D541">
        <v>-2.8907296834416698</v>
      </c>
      <c r="E541">
        <v>-2.4487617180982815</v>
      </c>
    </row>
    <row r="542" spans="4:5" x14ac:dyDescent="0.25">
      <c r="D542" s="1">
        <v>-2.3264462457580963</v>
      </c>
      <c r="E542" s="1">
        <v>-2.3413334625570177</v>
      </c>
    </row>
    <row r="543" spans="4:5" x14ac:dyDescent="0.25">
      <c r="D543">
        <v>-2.4058420111886476</v>
      </c>
      <c r="E543">
        <v>-2.2844978377359482</v>
      </c>
    </row>
    <row r="544" spans="4:5" x14ac:dyDescent="0.25">
      <c r="D544">
        <v>-2.2079919831661305</v>
      </c>
      <c r="E544">
        <v>-2.3606356133065098</v>
      </c>
    </row>
    <row r="545" spans="4:5" x14ac:dyDescent="0.25">
      <c r="D545">
        <v>-2.0661631617795586</v>
      </c>
      <c r="E545">
        <v>-2.2027673099597598</v>
      </c>
    </row>
    <row r="546" spans="4:5" x14ac:dyDescent="0.25">
      <c r="D546">
        <v>-2.076277183491789</v>
      </c>
      <c r="E546">
        <v>-2.3188129594416909</v>
      </c>
    </row>
    <row r="547" spans="4:5" x14ac:dyDescent="0.25">
      <c r="D547">
        <v>-2.1120647789686906</v>
      </c>
      <c r="E547">
        <v>-2.0991630815373807</v>
      </c>
    </row>
    <row r="548" spans="4:5" x14ac:dyDescent="0.25">
      <c r="D548">
        <v>-2.1514286448064772</v>
      </c>
      <c r="E548">
        <v>-2.1937336593766497</v>
      </c>
    </row>
    <row r="549" spans="4:5" x14ac:dyDescent="0.25">
      <c r="D549">
        <v>-2.8907296834416698</v>
      </c>
      <c r="E549">
        <v>-2.4111512426737409</v>
      </c>
    </row>
    <row r="550" spans="4:5" x14ac:dyDescent="0.25">
      <c r="D550">
        <v>-2.0391148020353422</v>
      </c>
      <c r="E550">
        <v>-2.1586049226382307</v>
      </c>
    </row>
    <row r="551" spans="4:5" x14ac:dyDescent="0.25">
      <c r="D551">
        <v>-2.2367076215522128</v>
      </c>
      <c r="E551">
        <v>-2.1965735192547595</v>
      </c>
    </row>
    <row r="552" spans="4:5" x14ac:dyDescent="0.25">
      <c r="D552">
        <v>-2.1902608697172838</v>
      </c>
      <c r="E552">
        <v>-2.2782243285417394</v>
      </c>
    </row>
    <row r="553" spans="4:5" x14ac:dyDescent="0.25">
      <c r="D553">
        <v>-2.2884127891296324</v>
      </c>
      <c r="E553">
        <v>-2.2002042928220109</v>
      </c>
    </row>
    <row r="554" spans="4:5" x14ac:dyDescent="0.25">
      <c r="D554">
        <v>-2.6568178305302217</v>
      </c>
      <c r="E554">
        <v>-2.3683181086547278</v>
      </c>
    </row>
    <row r="555" spans="4:5" x14ac:dyDescent="0.25">
      <c r="D555">
        <v>-1.8768346290970805</v>
      </c>
      <c r="E555">
        <v>-2.1352841181289044</v>
      </c>
    </row>
    <row r="556" spans="4:5" x14ac:dyDescent="0.25">
      <c r="D556">
        <v>-2.1554314252251956</v>
      </c>
      <c r="E556">
        <v>-2.104841734391695</v>
      </c>
    </row>
    <row r="557" spans="4:5" x14ac:dyDescent="0.25">
      <c r="D557">
        <v>-1.8813990628249238</v>
      </c>
      <c r="E557">
        <v>-2.0639119835733011</v>
      </c>
    </row>
    <row r="558" spans="4:5" x14ac:dyDescent="0.25">
      <c r="D558">
        <v>-1.800265723957406</v>
      </c>
      <c r="E558">
        <v>-2.0412007373772139</v>
      </c>
    </row>
    <row r="559" spans="4:5" x14ac:dyDescent="0.25">
      <c r="D559">
        <v>-2.0528379906157341</v>
      </c>
      <c r="E559">
        <v>-2.3073405062663928</v>
      </c>
    </row>
    <row r="560" spans="4:5" x14ac:dyDescent="0.25">
      <c r="D560">
        <v>-2.5031202852876904</v>
      </c>
      <c r="E560">
        <v>-2.2627040449680695</v>
      </c>
    </row>
    <row r="561" spans="4:5" x14ac:dyDescent="0.25">
      <c r="D561">
        <v>-2.1562086455636664</v>
      </c>
      <c r="E561">
        <v>-2.1696347151004036</v>
      </c>
    </row>
    <row r="562" spans="4:5" x14ac:dyDescent="0.25">
      <c r="D562">
        <v>-1.897758731390172</v>
      </c>
      <c r="E562">
        <v>-2.1698531552350788</v>
      </c>
    </row>
    <row r="563" spans="4:5" x14ac:dyDescent="0.25">
      <c r="D563">
        <v>-2.0068256551526988</v>
      </c>
      <c r="E563">
        <v>-2.0871023224403635</v>
      </c>
    </row>
    <row r="564" spans="4:5" x14ac:dyDescent="0.25">
      <c r="D564">
        <v>-2.4812469235544028</v>
      </c>
      <c r="E564">
        <v>-2.3165526886222563</v>
      </c>
    </row>
    <row r="565" spans="4:5" x14ac:dyDescent="0.25">
      <c r="D565">
        <v>-2.4410094353348395</v>
      </c>
      <c r="E565">
        <v>-2.2299327485309619</v>
      </c>
    </row>
    <row r="566" spans="4:5" x14ac:dyDescent="0.25">
      <c r="D566">
        <v>-2.0160939735382941</v>
      </c>
      <c r="E566">
        <v>-2.1292539048035293</v>
      </c>
    </row>
    <row r="567" spans="4:5" x14ac:dyDescent="0.25">
      <c r="D567">
        <v>-1.795909411323954</v>
      </c>
      <c r="E567">
        <v>-2.2157768601452177</v>
      </c>
    </row>
    <row r="568" spans="4:5" x14ac:dyDescent="0.25">
      <c r="D568">
        <v>-2.4017635578916336</v>
      </c>
      <c r="E568">
        <v>-2.1956540689036395</v>
      </c>
    </row>
    <row r="569" spans="4:5" x14ac:dyDescent="0.25">
      <c r="D569">
        <v>-2.0896442576290837</v>
      </c>
      <c r="E569">
        <v>-2.0980125587154581</v>
      </c>
    </row>
    <row r="570" spans="4:5" x14ac:dyDescent="0.25">
      <c r="D570">
        <v>-2.3773071791557703</v>
      </c>
      <c r="E570">
        <v>-2.2572796266873407</v>
      </c>
    </row>
    <row r="571" spans="4:5" x14ac:dyDescent="0.25">
      <c r="D571">
        <v>-1.9495300305683161</v>
      </c>
      <c r="E571">
        <v>-2.0838012039009612</v>
      </c>
    </row>
    <row r="572" spans="4:5" x14ac:dyDescent="0.25">
      <c r="D572">
        <v>-2.5133113419142186</v>
      </c>
      <c r="E572">
        <v>-2.2617422885460114</v>
      </c>
    </row>
    <row r="573" spans="4:5" x14ac:dyDescent="0.25">
      <c r="D573">
        <v>-1.9091013735127045</v>
      </c>
      <c r="E573">
        <v>-2.1566480393921181</v>
      </c>
    </row>
    <row r="574" spans="4:5" x14ac:dyDescent="0.25">
      <c r="D574">
        <v>-1.9621883957372821</v>
      </c>
      <c r="E574">
        <v>-2.2488266454418846</v>
      </c>
    </row>
    <row r="575" spans="4:5" x14ac:dyDescent="0.25">
      <c r="D575">
        <v>-1.6323345080545364</v>
      </c>
      <c r="E575">
        <v>-2.0103399423372452</v>
      </c>
    </row>
    <row r="576" spans="4:5" x14ac:dyDescent="0.25">
      <c r="D576">
        <v>-2.3694849542231298</v>
      </c>
      <c r="E576">
        <v>-2.2688068506626111</v>
      </c>
    </row>
    <row r="577" spans="4:5" x14ac:dyDescent="0.25">
      <c r="D577">
        <v>-2.4567800142531007</v>
      </c>
      <c r="E577">
        <v>-2.3297645625275099</v>
      </c>
    </row>
    <row r="578" spans="4:5" x14ac:dyDescent="0.25">
      <c r="D578">
        <v>-2.2791772929583445</v>
      </c>
      <c r="E578">
        <v>-2.2873141766158862</v>
      </c>
    </row>
    <row r="579" spans="4:5" x14ac:dyDescent="0.25">
      <c r="D579">
        <v>-2.3046353124188652</v>
      </c>
      <c r="E579">
        <v>-2.3211111329682503</v>
      </c>
    </row>
    <row r="580" spans="4:5" x14ac:dyDescent="0.25">
      <c r="D580">
        <v>-2.3499913579366796</v>
      </c>
      <c r="E580">
        <v>-2.2135460250831529</v>
      </c>
    </row>
    <row r="581" spans="4:5" x14ac:dyDescent="0.25">
      <c r="D581">
        <v>-2.6714583567131176</v>
      </c>
      <c r="E581">
        <v>-2.3951243494962222</v>
      </c>
    </row>
    <row r="582" spans="4:5" x14ac:dyDescent="0.25">
      <c r="D582">
        <v>-2.4483705349812119</v>
      </c>
      <c r="E582">
        <v>-2.1781891906232698</v>
      </c>
    </row>
    <row r="583" spans="4:5" x14ac:dyDescent="0.25">
      <c r="D583">
        <v>-2.175620343534395</v>
      </c>
      <c r="E583">
        <v>-2.2424299518651107</v>
      </c>
    </row>
    <row r="584" spans="4:5" x14ac:dyDescent="0.25">
      <c r="D584">
        <v>-2.0060784124460249</v>
      </c>
      <c r="E584">
        <v>-2.0943929874241105</v>
      </c>
    </row>
    <row r="585" spans="4:5" x14ac:dyDescent="0.25">
      <c r="D585">
        <v>-2.0729730692963062</v>
      </c>
      <c r="E585">
        <v>-2.0802664877537325</v>
      </c>
    </row>
    <row r="586" spans="4:5" x14ac:dyDescent="0.25">
      <c r="D586">
        <v>-2.6714583567131176</v>
      </c>
      <c r="E586">
        <v>-2.2787306180419975</v>
      </c>
    </row>
    <row r="587" spans="4:5" x14ac:dyDescent="0.25">
      <c r="D587">
        <v>-1.9364728691930091</v>
      </c>
      <c r="E587">
        <v>-2.1692905572709695</v>
      </c>
    </row>
    <row r="588" spans="4:5" x14ac:dyDescent="0.25">
      <c r="D588">
        <v>-2.4885010623806747</v>
      </c>
      <c r="E588">
        <v>-2.3359137693590903</v>
      </c>
    </row>
    <row r="589" spans="4:5" x14ac:dyDescent="0.25">
      <c r="D589">
        <v>-2.1719676541486557</v>
      </c>
      <c r="E589">
        <v>-2.2065345667698826</v>
      </c>
    </row>
    <row r="590" spans="4:5" x14ac:dyDescent="0.25">
      <c r="D590">
        <v>-2.019156271256044</v>
      </c>
      <c r="E590">
        <v>-2.230674422665254</v>
      </c>
    </row>
    <row r="591" spans="4:5" x14ac:dyDescent="0.25">
      <c r="D591">
        <v>-2.3210807765020318</v>
      </c>
      <c r="E591">
        <v>-2.1819463723079302</v>
      </c>
    </row>
    <row r="592" spans="4:5" x14ac:dyDescent="0.25">
      <c r="D592">
        <v>-2.1069234560274759</v>
      </c>
      <c r="E592">
        <v>-2.0457432789714978</v>
      </c>
    </row>
    <row r="593" spans="4:5" x14ac:dyDescent="0.25">
      <c r="D593">
        <v>-2.3527138600406556</v>
      </c>
      <c r="E593">
        <v>-2.2668257046407838</v>
      </c>
    </row>
    <row r="594" spans="4:5" x14ac:dyDescent="0.25">
      <c r="D594">
        <v>-2.1865387667802429</v>
      </c>
      <c r="E594">
        <v>-2.1808496261980643</v>
      </c>
    </row>
    <row r="595" spans="4:5" x14ac:dyDescent="0.25">
      <c r="D595">
        <v>-2.2977661995594429</v>
      </c>
      <c r="E595">
        <v>-2.2849313345919109</v>
      </c>
    </row>
    <row r="596" spans="4:5" x14ac:dyDescent="0.25">
      <c r="D596">
        <v>-2.3704283610491363</v>
      </c>
      <c r="E596">
        <v>-2.3095081632564489</v>
      </c>
    </row>
    <row r="597" spans="4:5" x14ac:dyDescent="0.25">
      <c r="D597">
        <v>-2.4492449536217782</v>
      </c>
      <c r="E597">
        <v>-2.1507909882026559</v>
      </c>
    </row>
    <row r="598" spans="4:5" x14ac:dyDescent="0.25">
      <c r="D598">
        <v>-2.1796965758105635</v>
      </c>
      <c r="E598">
        <v>-2.2952449719627999</v>
      </c>
    </row>
    <row r="599" spans="4:5" x14ac:dyDescent="0.25">
      <c r="D599">
        <v>-2.1856484102276235</v>
      </c>
      <c r="E599">
        <v>-2.1886435920445333</v>
      </c>
    </row>
    <row r="600" spans="4:5" x14ac:dyDescent="0.25">
      <c r="D600">
        <v>-2</v>
      </c>
      <c r="E600">
        <v>-2.0940568938435127</v>
      </c>
    </row>
    <row r="601" spans="4:5" x14ac:dyDescent="0.25">
      <c r="D601">
        <v>-1.9946310398999727</v>
      </c>
      <c r="E601">
        <v>-2.1931960784432283</v>
      </c>
    </row>
    <row r="602" spans="4:5" x14ac:dyDescent="0.25">
      <c r="D602">
        <v>-2.1196599475848514</v>
      </c>
      <c r="E602">
        <v>-2.1962211378809098</v>
      </c>
    </row>
    <row r="603" spans="4:5" x14ac:dyDescent="0.25">
      <c r="D603">
        <v>-2.5658885911991973</v>
      </c>
      <c r="E603">
        <v>-2.2818016369384311</v>
      </c>
    </row>
    <row r="604" spans="4:5" x14ac:dyDescent="0.25">
      <c r="D604">
        <v>-2.3704283610491363</v>
      </c>
      <c r="E604">
        <v>-2.3908130142364286</v>
      </c>
    </row>
    <row r="605" spans="4:5" x14ac:dyDescent="0.25">
      <c r="D605">
        <v>-2.4305736056129539</v>
      </c>
      <c r="E605">
        <v>-2.3795170941591564</v>
      </c>
    </row>
    <row r="606" spans="4:5" x14ac:dyDescent="0.25">
      <c r="D606">
        <v>-2.3767507096020997</v>
      </c>
      <c r="E606">
        <v>-2.2894400475660963</v>
      </c>
    </row>
    <row r="607" spans="4:5" x14ac:dyDescent="0.25">
      <c r="D607">
        <v>-2.1135092748275182</v>
      </c>
      <c r="E607">
        <v>-2.1824676125101865</v>
      </c>
    </row>
    <row r="608" spans="4:5" x14ac:dyDescent="0.25">
      <c r="D608">
        <v>-1.9900352882108232</v>
      </c>
      <c r="E608">
        <v>-2.0876712157799813</v>
      </c>
    </row>
    <row r="609" spans="4:5" x14ac:dyDescent="0.25">
      <c r="D609">
        <v>-2.3564094691355399</v>
      </c>
      <c r="E609">
        <v>-2.249614873790406</v>
      </c>
    </row>
    <row r="610" spans="4:5" x14ac:dyDescent="0.25">
      <c r="D610">
        <v>-2.1098112598148608</v>
      </c>
      <c r="E610">
        <v>-2.2592330413005044</v>
      </c>
    </row>
    <row r="611" spans="4:5" x14ac:dyDescent="0.25">
      <c r="D611">
        <v>-1.6790942252413781</v>
      </c>
      <c r="E611">
        <v>-2.1524118991661494</v>
      </c>
    </row>
    <row r="612" spans="4:5" x14ac:dyDescent="0.25">
      <c r="D612">
        <v>-2.2281953692544176</v>
      </c>
      <c r="E612">
        <v>-2.1952315735345405</v>
      </c>
    </row>
    <row r="613" spans="4:5" x14ac:dyDescent="0.25">
      <c r="D613">
        <v>-2.8790666672148779</v>
      </c>
      <c r="E613">
        <v>-2.3614191913620792</v>
      </c>
    </row>
    <row r="614" spans="4:5" x14ac:dyDescent="0.25">
      <c r="D614">
        <v>-1.8972399864605793</v>
      </c>
      <c r="E614">
        <v>-2.2383025357951336</v>
      </c>
    </row>
    <row r="615" spans="4:5" x14ac:dyDescent="0.25">
      <c r="D615">
        <v>-1.8528043777979732</v>
      </c>
      <c r="E615">
        <v>-2.0442633255593323</v>
      </c>
    </row>
    <row r="616" spans="4:5" x14ac:dyDescent="0.25">
      <c r="D616">
        <v>-2.4783337583586484</v>
      </c>
      <c r="E616">
        <v>-2.2034351592174408</v>
      </c>
    </row>
    <row r="617" spans="4:5" x14ac:dyDescent="0.25">
      <c r="D617">
        <v>-2.4709046569447115</v>
      </c>
      <c r="E617">
        <v>-2.2820666906713782</v>
      </c>
    </row>
    <row r="618" spans="4:5" x14ac:dyDescent="0.25">
      <c r="D618">
        <v>-2.3492390619791967</v>
      </c>
      <c r="E618">
        <v>-2.2758653945892307</v>
      </c>
    </row>
    <row r="619" spans="4:5" x14ac:dyDescent="0.25">
      <c r="D619">
        <v>-2.3138158589769708</v>
      </c>
      <c r="E619">
        <v>-2.2099974020940052</v>
      </c>
    </row>
    <row r="620" spans="4:5" x14ac:dyDescent="0.25">
      <c r="D620">
        <v>-2.1194764500908279</v>
      </c>
      <c r="E620">
        <v>-2.1674634340158385</v>
      </c>
    </row>
    <row r="621" spans="4:5" x14ac:dyDescent="0.25">
      <c r="D621">
        <v>-1.8430076172610761</v>
      </c>
      <c r="E621">
        <v>-2.215567318655796</v>
      </c>
    </row>
    <row r="622" spans="4:5" x14ac:dyDescent="0.25">
      <c r="D622">
        <v>-2.4483705349812119</v>
      </c>
      <c r="E622">
        <v>-2.1997590436982595</v>
      </c>
    </row>
    <row r="623" spans="4:5" x14ac:dyDescent="0.25">
      <c r="D623">
        <v>-2.4093464270795062</v>
      </c>
      <c r="E623">
        <v>-2.3433105509810574</v>
      </c>
    </row>
    <row r="624" spans="4:5" x14ac:dyDescent="0.25">
      <c r="D624">
        <v>-1.9861049945823925</v>
      </c>
      <c r="E624">
        <v>-2.1073226166633807</v>
      </c>
    </row>
    <row r="625" spans="4:5" x14ac:dyDescent="0.25">
      <c r="D625">
        <v>-2.1590758992625338</v>
      </c>
      <c r="E625">
        <v>-2.2402715294152773</v>
      </c>
    </row>
    <row r="626" spans="4:5" x14ac:dyDescent="0.25">
      <c r="D626">
        <v>-2.2605067108856853</v>
      </c>
      <c r="E626">
        <v>-2.2537806631498802</v>
      </c>
    </row>
    <row r="627" spans="4:5" x14ac:dyDescent="0.25">
      <c r="D627">
        <v>-2.4946382102143541</v>
      </c>
      <c r="E627">
        <v>-2.2026208398500193</v>
      </c>
    </row>
    <row r="628" spans="4:5" x14ac:dyDescent="0.25">
      <c r="D628">
        <v>-2.6766551254771729</v>
      </c>
      <c r="E628">
        <v>-2.3011489712481388</v>
      </c>
    </row>
    <row r="629" spans="4:5" x14ac:dyDescent="0.25">
      <c r="D629">
        <v>-2.3171864758905354</v>
      </c>
      <c r="E629">
        <v>-2.3262719976210802</v>
      </c>
    </row>
    <row r="630" spans="4:5" x14ac:dyDescent="0.25">
      <c r="D630">
        <v>-2.1755950790505514</v>
      </c>
      <c r="E630">
        <v>-2.177097733702384</v>
      </c>
    </row>
    <row r="631" spans="4:5" x14ac:dyDescent="0.25">
      <c r="D631">
        <v>-2.3685710760435681</v>
      </c>
      <c r="E631">
        <v>-2.2588636276372265</v>
      </c>
    </row>
    <row r="632" spans="4:5" x14ac:dyDescent="0.25">
      <c r="D632" s="1">
        <v>-2.2791772929583445</v>
      </c>
      <c r="E632" s="1">
        <v>-2.3820590784068862</v>
      </c>
    </row>
    <row r="633" spans="4:5" x14ac:dyDescent="0.25">
      <c r="D633">
        <v>-2.6568178305302363</v>
      </c>
      <c r="E633">
        <v>-2.3986184368816157</v>
      </c>
    </row>
    <row r="634" spans="4:5" x14ac:dyDescent="0.25">
      <c r="D634">
        <v>-2.3927047557602901</v>
      </c>
      <c r="E634">
        <v>-2.1710838212058223</v>
      </c>
    </row>
    <row r="635" spans="4:5" x14ac:dyDescent="0.25">
      <c r="D635">
        <v>-1.9946310398999727</v>
      </c>
      <c r="E635">
        <v>-2.1718735263559266</v>
      </c>
    </row>
    <row r="636" spans="4:5" x14ac:dyDescent="0.25">
      <c r="D636">
        <v>-2.3966999749984401</v>
      </c>
      <c r="E636">
        <v>-2.3166409403487731</v>
      </c>
    </row>
    <row r="637" spans="4:5" x14ac:dyDescent="0.25">
      <c r="D637">
        <v>-2.1562086455636664</v>
      </c>
      <c r="E637">
        <v>-2.1317040742013154</v>
      </c>
    </row>
    <row r="638" spans="4:5" x14ac:dyDescent="0.25">
      <c r="D638">
        <v>-2.0896442576290837</v>
      </c>
      <c r="E638">
        <v>-2.0790324905638959</v>
      </c>
    </row>
    <row r="639" spans="4:5" x14ac:dyDescent="0.25">
      <c r="D639">
        <v>-2.0188541289167099</v>
      </c>
      <c r="E639">
        <v>-2.0191409965292442</v>
      </c>
    </row>
    <row r="640" spans="4:5" x14ac:dyDescent="0.25">
      <c r="D640">
        <v>-2.4410094353348395</v>
      </c>
      <c r="E640">
        <v>-2.2597525319885459</v>
      </c>
    </row>
    <row r="641" spans="4:5" x14ac:dyDescent="0.25">
      <c r="D641">
        <v>-2.6766551254771729</v>
      </c>
      <c r="E641">
        <v>-2.444072126185135</v>
      </c>
    </row>
    <row r="642" spans="4:5" x14ac:dyDescent="0.25">
      <c r="D642">
        <v>-1.9832997743119276</v>
      </c>
      <c r="E642">
        <v>-2.0279575264648231</v>
      </c>
    </row>
    <row r="643" spans="4:5" x14ac:dyDescent="0.25">
      <c r="D643">
        <v>-1.9861049945823925</v>
      </c>
      <c r="E643">
        <v>-2.1072898760529246</v>
      </c>
    </row>
    <row r="644" spans="4:5" x14ac:dyDescent="0.25">
      <c r="D644">
        <v>-1.8528043777979732</v>
      </c>
      <c r="E644">
        <v>-1.9721346277912088</v>
      </c>
    </row>
    <row r="645" spans="4:5" x14ac:dyDescent="0.25">
      <c r="D645">
        <v>-2.0729730692963062</v>
      </c>
      <c r="E645">
        <v>-2.0564860826721505</v>
      </c>
    </row>
    <row r="646" spans="4:5" x14ac:dyDescent="0.25">
      <c r="D646">
        <v>-1.7159944808625438</v>
      </c>
      <c r="E646">
        <v>-1.9693597050422542</v>
      </c>
    </row>
    <row r="647" spans="4:5" x14ac:dyDescent="0.25">
      <c r="D647">
        <v>-2.4885010623806747</v>
      </c>
      <c r="E647">
        <v>-2.4345055082701124</v>
      </c>
    </row>
    <row r="648" spans="4:5" x14ac:dyDescent="0.25">
      <c r="D648">
        <v>-1.431798275933005</v>
      </c>
      <c r="E648">
        <v>-2.0770801539766346</v>
      </c>
    </row>
    <row r="649" spans="4:5" x14ac:dyDescent="0.25">
      <c r="D649">
        <v>-2.6714583567131176</v>
      </c>
      <c r="E649">
        <v>-2.327124461090476</v>
      </c>
    </row>
    <row r="650" spans="4:5" x14ac:dyDescent="0.25">
      <c r="D650">
        <v>-2.6714583567131176</v>
      </c>
      <c r="E650">
        <v>-2.4054050848290189</v>
      </c>
    </row>
    <row r="651" spans="4:5" x14ac:dyDescent="0.25">
      <c r="D651">
        <v>-2.3773071791557703</v>
      </c>
      <c r="E651">
        <v>-2.3189860490127225</v>
      </c>
    </row>
    <row r="652" spans="4:5" x14ac:dyDescent="0.25">
      <c r="D652">
        <v>-2.6568178305302217</v>
      </c>
      <c r="E652">
        <v>-2.4172473303317381</v>
      </c>
    </row>
    <row r="653" spans="4:5" x14ac:dyDescent="0.25">
      <c r="D653">
        <v>-2.3767507096020997</v>
      </c>
      <c r="E653">
        <v>-2.3093970152195338</v>
      </c>
    </row>
    <row r="654" spans="4:5" x14ac:dyDescent="0.25">
      <c r="D654">
        <v>-1.9580101325709696</v>
      </c>
      <c r="E654">
        <v>-2.0914670340305426</v>
      </c>
    </row>
    <row r="655" spans="4:5" x14ac:dyDescent="0.25">
      <c r="D655">
        <v>-2.1098112598148608</v>
      </c>
      <c r="E655">
        <v>-2.2649238606029183</v>
      </c>
    </row>
    <row r="656" spans="4:5" x14ac:dyDescent="0.25">
      <c r="D656">
        <v>-2.1902608697172838</v>
      </c>
      <c r="E656">
        <v>-2.3136693275344622</v>
      </c>
    </row>
    <row r="657" spans="4:5" x14ac:dyDescent="0.25">
      <c r="D657">
        <v>-2.6785332131094757</v>
      </c>
      <c r="E657">
        <v>-2.3241814301787356</v>
      </c>
    </row>
    <row r="658" spans="4:5" x14ac:dyDescent="0.25">
      <c r="D658">
        <v>-1.8898956893799588</v>
      </c>
      <c r="E658">
        <v>-2.2757554672107627</v>
      </c>
    </row>
    <row r="659" spans="4:5" x14ac:dyDescent="0.25">
      <c r="D659">
        <v>-2.3704283610491363</v>
      </c>
      <c r="E659">
        <v>-2.4560407268193591</v>
      </c>
    </row>
    <row r="660" spans="4:5" x14ac:dyDescent="0.25">
      <c r="D660">
        <v>-2.3797288743632508</v>
      </c>
      <c r="E660">
        <v>-2.2446063223527184</v>
      </c>
    </row>
    <row r="661" spans="4:5" x14ac:dyDescent="0.25">
      <c r="D661">
        <v>-1.9791221725936476</v>
      </c>
      <c r="E661">
        <v>-2.0159063297542232</v>
      </c>
    </row>
    <row r="662" spans="4:5" x14ac:dyDescent="0.25">
      <c r="D662">
        <v>-2.3137684623262951</v>
      </c>
      <c r="E662">
        <v>-2.1352956835776808</v>
      </c>
    </row>
    <row r="663" spans="4:5" x14ac:dyDescent="0.25">
      <c r="D663">
        <v>-2.8907296834416698</v>
      </c>
      <c r="E663">
        <v>-2.4955921809143655</v>
      </c>
    </row>
    <row r="664" spans="4:5" x14ac:dyDescent="0.25">
      <c r="D664">
        <v>-1.9621883957372821</v>
      </c>
      <c r="E664">
        <v>-2.2761669934482076</v>
      </c>
    </row>
    <row r="665" spans="4:5" x14ac:dyDescent="0.25">
      <c r="D665">
        <v>-2.0391148020353422</v>
      </c>
      <c r="E665">
        <v>-2.2228568945229972</v>
      </c>
    </row>
    <row r="666" spans="4:5" x14ac:dyDescent="0.25">
      <c r="D666">
        <v>-2.1135092748275182</v>
      </c>
      <c r="E666">
        <v>-2.1497611240383461</v>
      </c>
    </row>
    <row r="667" spans="4:5" x14ac:dyDescent="0.25">
      <c r="D667">
        <v>-2.2668192963007505</v>
      </c>
      <c r="E667">
        <v>-2.1809868427852979</v>
      </c>
    </row>
    <row r="668" spans="4:5" x14ac:dyDescent="0.25">
      <c r="D668">
        <v>-2.1900465461163945</v>
      </c>
      <c r="E668">
        <v>-2.2069075384559551</v>
      </c>
    </row>
    <row r="669" spans="4:5" x14ac:dyDescent="0.25">
      <c r="D669">
        <v>-2.4093464270795062</v>
      </c>
      <c r="E669">
        <v>-2.3306112569908737</v>
      </c>
    </row>
    <row r="670" spans="4:5" x14ac:dyDescent="0.25">
      <c r="D670">
        <v>-2.3773071791557703</v>
      </c>
      <c r="E670">
        <v>-2.3057671947157585</v>
      </c>
    </row>
    <row r="671" spans="4:5" x14ac:dyDescent="0.25">
      <c r="D671">
        <v>-2.3704283610491363</v>
      </c>
      <c r="E671">
        <v>-2.3542930132583275</v>
      </c>
    </row>
    <row r="672" spans="4:5" x14ac:dyDescent="0.25">
      <c r="D672">
        <v>-2.2884127891296324</v>
      </c>
      <c r="E672">
        <v>-2.1566706553835324</v>
      </c>
    </row>
    <row r="673" spans="4:5" x14ac:dyDescent="0.25">
      <c r="D673">
        <v>-1.800265723957406</v>
      </c>
      <c r="E673">
        <v>-2.0238510102593845</v>
      </c>
    </row>
    <row r="674" spans="4:5" x14ac:dyDescent="0.25">
      <c r="D674">
        <v>-2.0528379906157341</v>
      </c>
      <c r="E674">
        <v>-2.3453777779368066</v>
      </c>
    </row>
    <row r="675" spans="4:5" x14ac:dyDescent="0.25">
      <c r="D675">
        <v>-1.9091013735127045</v>
      </c>
      <c r="E675">
        <v>-2.1234913212857132</v>
      </c>
    </row>
    <row r="676" spans="4:5" x14ac:dyDescent="0.25">
      <c r="D676">
        <v>-2.2079919831661305</v>
      </c>
      <c r="E676">
        <v>-2.3580146167043217</v>
      </c>
    </row>
    <row r="677" spans="4:5" x14ac:dyDescent="0.25">
      <c r="D677">
        <v>-2.1755950790505514</v>
      </c>
      <c r="E677">
        <v>-2.1393347095745785</v>
      </c>
    </row>
    <row r="678" spans="4:5" x14ac:dyDescent="0.25">
      <c r="D678">
        <v>-1.7704783353740541</v>
      </c>
      <c r="E678">
        <v>-2.1190163097868915</v>
      </c>
    </row>
    <row r="679" spans="4:5" x14ac:dyDescent="0.25">
      <c r="D679">
        <v>-2.3499913579366796</v>
      </c>
      <c r="E679">
        <v>-2.194492278161118</v>
      </c>
    </row>
    <row r="680" spans="4:5" x14ac:dyDescent="0.25">
      <c r="D680">
        <v>-1.8813990628249238</v>
      </c>
      <c r="E680">
        <v>-2.0587180498340456</v>
      </c>
    </row>
    <row r="681" spans="4:5" x14ac:dyDescent="0.25">
      <c r="D681">
        <v>-1.6323345080545364</v>
      </c>
      <c r="E681">
        <v>-1.9957912092552692</v>
      </c>
    </row>
    <row r="682" spans="4:5" x14ac:dyDescent="0.25">
      <c r="D682">
        <v>-2.1196599475848514</v>
      </c>
      <c r="E682">
        <v>-2.1725324961113479</v>
      </c>
    </row>
    <row r="683" spans="4:5" x14ac:dyDescent="0.25">
      <c r="D683">
        <v>-2.4709046569447115</v>
      </c>
      <c r="E683">
        <v>-2.2735208639619975</v>
      </c>
    </row>
    <row r="684" spans="4:5" x14ac:dyDescent="0.25">
      <c r="D684">
        <v>-2.4483705349812119</v>
      </c>
      <c r="E684">
        <v>-2.1660819800472702</v>
      </c>
    </row>
    <row r="685" spans="4:5" x14ac:dyDescent="0.25">
      <c r="D685">
        <v>-2.3138158589769708</v>
      </c>
      <c r="E685">
        <v>-2.256638392686118</v>
      </c>
    </row>
    <row r="686" spans="4:5" x14ac:dyDescent="0.25">
      <c r="D686">
        <v>-2.5133113419142186</v>
      </c>
      <c r="E686">
        <v>-2.1862482923615785</v>
      </c>
    </row>
    <row r="687" spans="4:5" x14ac:dyDescent="0.25">
      <c r="D687">
        <v>-2.1069234560274759</v>
      </c>
      <c r="E687">
        <v>-2.0592809493082935</v>
      </c>
    </row>
    <row r="688" spans="4:5" x14ac:dyDescent="0.25">
      <c r="D688">
        <v>-2.4305736056129539</v>
      </c>
      <c r="E688">
        <v>-2.4930990114448095</v>
      </c>
    </row>
    <row r="689" spans="4:5" x14ac:dyDescent="0.25">
      <c r="D689">
        <v>-1.9495300305683161</v>
      </c>
      <c r="E689">
        <v>-2.0362383847949257</v>
      </c>
    </row>
    <row r="690" spans="4:5" x14ac:dyDescent="0.25">
      <c r="D690">
        <v>-2.2590849235187176</v>
      </c>
      <c r="E690">
        <v>-2.0557975249891967</v>
      </c>
    </row>
    <row r="691" spans="4:5" x14ac:dyDescent="0.25">
      <c r="D691">
        <v>-2.4058420111886476</v>
      </c>
      <c r="E691">
        <v>-2.2816511306710985</v>
      </c>
    </row>
    <row r="692" spans="4:5" x14ac:dyDescent="0.25">
      <c r="D692">
        <v>-2.9724883523770984</v>
      </c>
      <c r="E692">
        <v>-2.4882124702653181</v>
      </c>
    </row>
    <row r="693" spans="4:5" x14ac:dyDescent="0.25">
      <c r="D693">
        <v>-2.6575773191777938</v>
      </c>
      <c r="E693">
        <v>-2.1202377112710571</v>
      </c>
    </row>
    <row r="694" spans="4:5" x14ac:dyDescent="0.25">
      <c r="D694">
        <v>-2.2281953692544176</v>
      </c>
      <c r="E694">
        <v>-2.2541700555261275</v>
      </c>
    </row>
    <row r="695" spans="4:5" x14ac:dyDescent="0.25">
      <c r="D695">
        <v>-1.7539214510953129</v>
      </c>
      <c r="E695">
        <v>-2.0435152751067482</v>
      </c>
    </row>
    <row r="696" spans="4:5" x14ac:dyDescent="0.25">
      <c r="D696">
        <v>-2.4812469235544028</v>
      </c>
      <c r="E696">
        <v>-2.3484031605861677</v>
      </c>
    </row>
    <row r="697" spans="4:5" x14ac:dyDescent="0.25">
      <c r="D697">
        <v>-1.9900352882108232</v>
      </c>
      <c r="E697">
        <v>-2.0372295610480657</v>
      </c>
    </row>
    <row r="698" spans="4:5" x14ac:dyDescent="0.25">
      <c r="D698">
        <v>-2.5031202852876904</v>
      </c>
      <c r="E698">
        <v>-2.3427536527742214</v>
      </c>
    </row>
    <row r="699" spans="4:5" x14ac:dyDescent="0.25">
      <c r="D699">
        <v>-2.1865387667802429</v>
      </c>
      <c r="E699">
        <v>-2.0886086272983326</v>
      </c>
    </row>
    <row r="700" spans="4:5" x14ac:dyDescent="0.25">
      <c r="D700">
        <v>-2.4492449536217782</v>
      </c>
      <c r="E700">
        <v>-2.1043171607514504</v>
      </c>
    </row>
    <row r="701" spans="4:5" x14ac:dyDescent="0.25">
      <c r="D701">
        <v>-1.9364728691930091</v>
      </c>
      <c r="E701">
        <v>-2.2280887495864334</v>
      </c>
    </row>
    <row r="702" spans="4:5" x14ac:dyDescent="0.25">
      <c r="D702">
        <v>-2.1194764500908279</v>
      </c>
      <c r="E702">
        <v>-2.2180586895903054</v>
      </c>
    </row>
    <row r="703" spans="4:5" x14ac:dyDescent="0.25">
      <c r="D703">
        <v>-2.4796153366298488</v>
      </c>
      <c r="E703">
        <v>-2.314739918265615</v>
      </c>
    </row>
    <row r="704" spans="4:5" x14ac:dyDescent="0.25">
      <c r="D704">
        <v>-2.1796965758105635</v>
      </c>
      <c r="E704">
        <v>-2.3523670853745107</v>
      </c>
    </row>
    <row r="705" spans="4:5" x14ac:dyDescent="0.25">
      <c r="D705">
        <v>-2.2605067108856853</v>
      </c>
      <c r="E705">
        <v>-2.343710690064905</v>
      </c>
    </row>
    <row r="706" spans="4:5" x14ac:dyDescent="0.25">
      <c r="D706">
        <v>-2.3564094691355399</v>
      </c>
      <c r="E706">
        <v>-2.2949023526651349</v>
      </c>
    </row>
    <row r="707" spans="4:5" x14ac:dyDescent="0.25">
      <c r="D707">
        <v>-2.5383336576465445</v>
      </c>
      <c r="E707">
        <v>-2.4380862681120909</v>
      </c>
    </row>
    <row r="708" spans="4:5" x14ac:dyDescent="0.25">
      <c r="D708">
        <v>-2.1554314252251956</v>
      </c>
      <c r="E708">
        <v>-2.1318665457737298</v>
      </c>
    </row>
    <row r="709" spans="4:5" x14ac:dyDescent="0.25">
      <c r="D709">
        <v>-2.019156271256044</v>
      </c>
      <c r="E709">
        <v>-2.246965549684838</v>
      </c>
    </row>
    <row r="710" spans="4:5" x14ac:dyDescent="0.25">
      <c r="D710">
        <v>-2</v>
      </c>
      <c r="E710">
        <v>-2.0813027177424561</v>
      </c>
    </row>
    <row r="711" spans="4:5" x14ac:dyDescent="0.25">
      <c r="D711">
        <v>-2.3171864758905354</v>
      </c>
      <c r="E711">
        <v>-2.4024958494735924</v>
      </c>
    </row>
    <row r="712" spans="4:5" x14ac:dyDescent="0.25">
      <c r="D712">
        <v>-2.0160939735382941</v>
      </c>
      <c r="E712">
        <v>-2.112547800943184</v>
      </c>
    </row>
    <row r="713" spans="4:5" x14ac:dyDescent="0.25">
      <c r="D713">
        <v>-2.0926976301079709</v>
      </c>
      <c r="E713">
        <v>-2.2060425656079232</v>
      </c>
    </row>
    <row r="714" spans="4:5" x14ac:dyDescent="0.25">
      <c r="D714">
        <v>-2.4436974992327127</v>
      </c>
      <c r="E714">
        <v>-2.2164265503943499</v>
      </c>
    </row>
    <row r="715" spans="4:5" x14ac:dyDescent="0.25">
      <c r="D715">
        <v>-2.0068256551526988</v>
      </c>
      <c r="E715">
        <v>-2.0598075303778005</v>
      </c>
    </row>
    <row r="716" spans="4:5" x14ac:dyDescent="0.25">
      <c r="D716">
        <v>-1.8768346290970805</v>
      </c>
      <c r="E716">
        <v>-2.2271008899375135</v>
      </c>
    </row>
    <row r="717" spans="4:5" x14ac:dyDescent="0.25">
      <c r="D717">
        <v>-2.8790666672148779</v>
      </c>
      <c r="E717">
        <v>-2.4219224002284068</v>
      </c>
    </row>
    <row r="718" spans="4:5" x14ac:dyDescent="0.25">
      <c r="D718">
        <v>-2.3492390619791967</v>
      </c>
      <c r="E718">
        <v>-2.2844575740097097</v>
      </c>
    </row>
    <row r="719" spans="4:5" x14ac:dyDescent="0.25">
      <c r="D719">
        <v>-1.790791156887362</v>
      </c>
      <c r="E719">
        <v>-2.1542476767438061</v>
      </c>
    </row>
    <row r="720" spans="4:5" x14ac:dyDescent="0.25">
      <c r="D720">
        <v>-2.3694849542231298</v>
      </c>
      <c r="E720">
        <v>-2.2885126214838039</v>
      </c>
    </row>
    <row r="721" spans="4:5" x14ac:dyDescent="0.25">
      <c r="D721">
        <v>-2.1856484102276235</v>
      </c>
      <c r="E721">
        <v>-2.2443333832797983</v>
      </c>
    </row>
    <row r="722" spans="4:5" x14ac:dyDescent="0.25">
      <c r="D722" s="1">
        <v>-2.5031202852876904</v>
      </c>
      <c r="E722" s="1">
        <v>-2.3252547801790548</v>
      </c>
    </row>
    <row r="723" spans="4:5" x14ac:dyDescent="0.25">
      <c r="D723">
        <v>-2.6746978275069666</v>
      </c>
      <c r="E723">
        <v>-2.2526095062285734</v>
      </c>
    </row>
    <row r="724" spans="4:5" x14ac:dyDescent="0.25">
      <c r="D724">
        <v>-2.5658885911991973</v>
      </c>
      <c r="E724">
        <v>-2.2609331794505829</v>
      </c>
    </row>
    <row r="725" spans="4:5" x14ac:dyDescent="0.25">
      <c r="D725">
        <v>-1.9621883957372821</v>
      </c>
      <c r="E725">
        <v>-2.1818281217749567</v>
      </c>
    </row>
    <row r="726" spans="4:5" x14ac:dyDescent="0.25">
      <c r="D726">
        <v>-2.4492449536217782</v>
      </c>
      <c r="E726">
        <v>-2.2209567566053656</v>
      </c>
    </row>
    <row r="727" spans="4:5" x14ac:dyDescent="0.25">
      <c r="D727">
        <v>-2</v>
      </c>
      <c r="E727">
        <v>-2.1410495945552412</v>
      </c>
    </row>
    <row r="728" spans="4:5" x14ac:dyDescent="0.25">
      <c r="D728">
        <v>-2.1058587568187144</v>
      </c>
      <c r="E728">
        <v>-2.2655866174218011</v>
      </c>
    </row>
    <row r="729" spans="4:5" x14ac:dyDescent="0.25">
      <c r="D729">
        <v>-2.3527138600406556</v>
      </c>
      <c r="E729">
        <v>-2.2971053359940972</v>
      </c>
    </row>
    <row r="730" spans="4:5" x14ac:dyDescent="0.25">
      <c r="D730">
        <v>-2.019156271256044</v>
      </c>
      <c r="E730">
        <v>-2.2416147024559021</v>
      </c>
    </row>
    <row r="731" spans="4:5" x14ac:dyDescent="0.25">
      <c r="D731">
        <v>-1.9791221725936476</v>
      </c>
      <c r="E731">
        <v>-2.0969277341039185</v>
      </c>
    </row>
    <row r="732" spans="4:5" x14ac:dyDescent="0.25">
      <c r="D732">
        <v>-2.9724883523770984</v>
      </c>
      <c r="E732">
        <v>-2.3521550300285989</v>
      </c>
    </row>
    <row r="733" spans="4:5" x14ac:dyDescent="0.25">
      <c r="D733">
        <v>-1.790791156887362</v>
      </c>
      <c r="E733">
        <v>-2.2808702917154529</v>
      </c>
    </row>
    <row r="734" spans="4:5" x14ac:dyDescent="0.25">
      <c r="D734">
        <v>-2.0160939735382941</v>
      </c>
      <c r="E734">
        <v>-2.2282999063243794</v>
      </c>
    </row>
    <row r="735" spans="4:5" x14ac:dyDescent="0.25">
      <c r="D735">
        <v>-2.6766551254771729</v>
      </c>
      <c r="E735">
        <v>-2.3312001606904249</v>
      </c>
    </row>
    <row r="736" spans="4:5" x14ac:dyDescent="0.25">
      <c r="D736">
        <v>-2.6714583567131176</v>
      </c>
      <c r="E736">
        <v>-2.324967567875396</v>
      </c>
    </row>
    <row r="737" spans="4:5" x14ac:dyDescent="0.25">
      <c r="D737">
        <v>-2.1719676541486557</v>
      </c>
      <c r="E737">
        <v>-2.1863996728076338</v>
      </c>
    </row>
    <row r="738" spans="4:5" x14ac:dyDescent="0.25">
      <c r="D738">
        <v>-2.3499913579366796</v>
      </c>
      <c r="E738">
        <v>-2.2371417502710469</v>
      </c>
    </row>
    <row r="739" spans="4:5" x14ac:dyDescent="0.25">
      <c r="D739">
        <v>-2.3773071791557703</v>
      </c>
      <c r="E739">
        <v>-2.22530784287878</v>
      </c>
    </row>
    <row r="740" spans="4:5" x14ac:dyDescent="0.25">
      <c r="D740">
        <v>-2.1900465461163945</v>
      </c>
      <c r="E740">
        <v>-2.2156400095074589</v>
      </c>
    </row>
    <row r="741" spans="4:5" x14ac:dyDescent="0.25">
      <c r="D741">
        <v>-2.1098112598148608</v>
      </c>
      <c r="E741">
        <v>-2.1779860278238137</v>
      </c>
    </row>
    <row r="742" spans="4:5" x14ac:dyDescent="0.25">
      <c r="D742">
        <v>-2.5383336576465445</v>
      </c>
      <c r="E742">
        <v>-2.3519372640611573</v>
      </c>
    </row>
    <row r="743" spans="4:5" x14ac:dyDescent="0.25">
      <c r="D743">
        <v>-2.2695792342078049</v>
      </c>
      <c r="E743">
        <v>-2.2099326484627335</v>
      </c>
    </row>
    <row r="744" spans="4:5" x14ac:dyDescent="0.25">
      <c r="D744">
        <v>-2.4410094353348395</v>
      </c>
      <c r="E744">
        <v>-2.189692713809416</v>
      </c>
    </row>
    <row r="745" spans="4:5" x14ac:dyDescent="0.25">
      <c r="D745">
        <v>-2.4436974992327127</v>
      </c>
      <c r="E745">
        <v>-2.2946428106615704</v>
      </c>
    </row>
    <row r="746" spans="4:5" x14ac:dyDescent="0.25">
      <c r="D746">
        <v>-2.4567800142531007</v>
      </c>
      <c r="E746">
        <v>-2.2890220881234229</v>
      </c>
    </row>
    <row r="747" spans="4:5" x14ac:dyDescent="0.25">
      <c r="D747">
        <v>-2.3767507096020997</v>
      </c>
      <c r="E747">
        <v>-2.2832355863348082</v>
      </c>
    </row>
    <row r="748" spans="4:5" x14ac:dyDescent="0.25">
      <c r="D748">
        <v>-2.2884127891296324</v>
      </c>
      <c r="E748">
        <v>-2.2212153607586362</v>
      </c>
    </row>
    <row r="749" spans="4:5" x14ac:dyDescent="0.25">
      <c r="D749">
        <v>-2.0729730692963062</v>
      </c>
      <c r="E749">
        <v>-2.1724237658246555</v>
      </c>
    </row>
    <row r="750" spans="4:5" x14ac:dyDescent="0.25">
      <c r="D750">
        <v>-2.4093464270795062</v>
      </c>
      <c r="E750">
        <v>-2.2175196251205285</v>
      </c>
    </row>
    <row r="751" spans="4:5" x14ac:dyDescent="0.25">
      <c r="D751">
        <v>-2.2977661995594429</v>
      </c>
      <c r="E751">
        <v>-2.295753937315467</v>
      </c>
    </row>
    <row r="752" spans="4:5" x14ac:dyDescent="0.25">
      <c r="D752">
        <v>-2.3966999749984401</v>
      </c>
      <c r="E752">
        <v>-2.2844452283751355</v>
      </c>
    </row>
    <row r="753" spans="4:5" x14ac:dyDescent="0.25">
      <c r="D753">
        <v>-1.8898956893799588</v>
      </c>
      <c r="E753">
        <v>-2.2244477618388161</v>
      </c>
    </row>
    <row r="754" spans="4:5" x14ac:dyDescent="0.25">
      <c r="D754">
        <v>-2.3137684623262951</v>
      </c>
      <c r="E754">
        <v>-2.1764061663513892</v>
      </c>
    </row>
    <row r="755" spans="4:5" x14ac:dyDescent="0.25">
      <c r="D755">
        <v>-2.175620343534395</v>
      </c>
      <c r="E755">
        <v>-2.2586281198156177</v>
      </c>
    </row>
    <row r="756" spans="4:5" x14ac:dyDescent="0.25">
      <c r="D756">
        <v>-1.8528043777979732</v>
      </c>
      <c r="E756">
        <v>-2.1237325386521153</v>
      </c>
    </row>
    <row r="757" spans="4:5" x14ac:dyDescent="0.25">
      <c r="D757">
        <v>-1.7704783353740541</v>
      </c>
      <c r="E757">
        <v>-2.1662695652742761</v>
      </c>
    </row>
    <row r="758" spans="4:5" x14ac:dyDescent="0.25">
      <c r="D758">
        <v>-2.3704283610491363</v>
      </c>
      <c r="E758">
        <v>-2.3400749929814189</v>
      </c>
    </row>
    <row r="759" spans="4:5" x14ac:dyDescent="0.25">
      <c r="D759">
        <v>-2.7494005306451932</v>
      </c>
      <c r="E759">
        <v>-2.2405438088978671</v>
      </c>
    </row>
    <row r="760" spans="4:5" x14ac:dyDescent="0.25">
      <c r="D760">
        <v>-1.9861049945823925</v>
      </c>
      <c r="E760">
        <v>-2.1885968496564114</v>
      </c>
    </row>
    <row r="761" spans="4:5" x14ac:dyDescent="0.25">
      <c r="D761">
        <v>-2.1796965758105635</v>
      </c>
      <c r="E761">
        <v>-2.2825675122065805</v>
      </c>
    </row>
    <row r="762" spans="4:5" x14ac:dyDescent="0.25">
      <c r="D762">
        <v>0</v>
      </c>
      <c r="E762">
        <v>-2.1346551561940346</v>
      </c>
    </row>
    <row r="763" spans="4:5" x14ac:dyDescent="0.25">
      <c r="D763">
        <v>-2.3264462457580963</v>
      </c>
      <c r="E763">
        <v>-2.3536992315757725</v>
      </c>
    </row>
    <row r="764" spans="4:5" x14ac:dyDescent="0.25">
      <c r="D764">
        <v>-1.9495300305683161</v>
      </c>
      <c r="E764">
        <v>-2.1070576808136958</v>
      </c>
    </row>
    <row r="765" spans="4:5" x14ac:dyDescent="0.25">
      <c r="D765">
        <v>-2.6575773191777938</v>
      </c>
      <c r="E765">
        <v>-2.2057417826161303</v>
      </c>
    </row>
    <row r="766" spans="4:5" x14ac:dyDescent="0.25">
      <c r="D766">
        <v>-2.1865387667802429</v>
      </c>
      <c r="E766">
        <v>-2.1215831452297342</v>
      </c>
    </row>
    <row r="767" spans="4:5" x14ac:dyDescent="0.25">
      <c r="D767">
        <v>-2.1135092748275182</v>
      </c>
      <c r="E767">
        <v>-2.1700114096751313</v>
      </c>
    </row>
    <row r="768" spans="4:5" x14ac:dyDescent="0.25">
      <c r="D768">
        <v>-2.3704283610491363</v>
      </c>
      <c r="E768">
        <v>-2.2313889034628951</v>
      </c>
    </row>
    <row r="769" spans="4:5" x14ac:dyDescent="0.25">
      <c r="D769">
        <v>-2.4885010623806747</v>
      </c>
      <c r="E769">
        <v>-2.349594990107351</v>
      </c>
    </row>
    <row r="770" spans="4:5" x14ac:dyDescent="0.25">
      <c r="D770">
        <v>-2.4812469235544028</v>
      </c>
      <c r="E770">
        <v>-2.2923390514750626</v>
      </c>
    </row>
    <row r="771" spans="4:5" x14ac:dyDescent="0.25">
      <c r="D771">
        <v>-2.4709046569447115</v>
      </c>
      <c r="E771">
        <v>-2.2313761555278919</v>
      </c>
    </row>
    <row r="772" spans="4:5" x14ac:dyDescent="0.25">
      <c r="D772">
        <v>-2.4790564089642606</v>
      </c>
      <c r="E772">
        <v>-2.2513688442800874</v>
      </c>
    </row>
    <row r="773" spans="4:5" x14ac:dyDescent="0.25">
      <c r="D773">
        <v>-2.6714583567131176</v>
      </c>
      <c r="E773">
        <v>-2.2814170701553258</v>
      </c>
    </row>
    <row r="774" spans="4:5" x14ac:dyDescent="0.25">
      <c r="D774">
        <v>-2.2281953692544176</v>
      </c>
      <c r="E774">
        <v>-2.2208161889221993</v>
      </c>
    </row>
    <row r="775" spans="4:5" x14ac:dyDescent="0.25">
      <c r="D775">
        <v>-1.897758731390172</v>
      </c>
      <c r="E775">
        <v>-2.1704718200656359</v>
      </c>
    </row>
    <row r="776" spans="4:5" x14ac:dyDescent="0.25">
      <c r="D776">
        <v>-2.4783337583586484</v>
      </c>
      <c r="E776">
        <v>-2.2196003171224157</v>
      </c>
    </row>
    <row r="777" spans="4:5" x14ac:dyDescent="0.25">
      <c r="D777">
        <v>-2.1514286448064772</v>
      </c>
      <c r="E777">
        <v>-2.1986505798858711</v>
      </c>
    </row>
    <row r="778" spans="4:5" x14ac:dyDescent="0.25">
      <c r="D778">
        <v>-2.1196599475848514</v>
      </c>
      <c r="E778">
        <v>-2.2358066199998636</v>
      </c>
    </row>
    <row r="779" spans="4:5" x14ac:dyDescent="0.25">
      <c r="D779">
        <v>-2.5133113419142186</v>
      </c>
      <c r="E779">
        <v>-2.3042230282101013</v>
      </c>
    </row>
    <row r="780" spans="4:5" x14ac:dyDescent="0.25">
      <c r="D780">
        <v>-1.8430076172610761</v>
      </c>
      <c r="E780">
        <v>-2.2040191601519763</v>
      </c>
    </row>
    <row r="781" spans="4:5" x14ac:dyDescent="0.25">
      <c r="D781">
        <v>-2.5694276768846827</v>
      </c>
      <c r="E781">
        <v>-2.2942088494986419</v>
      </c>
    </row>
    <row r="782" spans="4:5" x14ac:dyDescent="0.25">
      <c r="D782">
        <v>-2.3694849542231298</v>
      </c>
      <c r="E782">
        <v>-2.2757426282179725</v>
      </c>
    </row>
    <row r="783" spans="4:5" x14ac:dyDescent="0.25">
      <c r="D783">
        <v>-2.1451615854789177</v>
      </c>
      <c r="E783">
        <v>-2.2671364320918013</v>
      </c>
    </row>
    <row r="784" spans="4:5" x14ac:dyDescent="0.25">
      <c r="D784">
        <v>-2.4946382102143541</v>
      </c>
      <c r="E784">
        <v>-2.2488307383747914</v>
      </c>
    </row>
    <row r="785" spans="4:5" x14ac:dyDescent="0.25">
      <c r="D785">
        <v>-1.9580101325709696</v>
      </c>
      <c r="E785">
        <v>-2.1765743071805774</v>
      </c>
    </row>
    <row r="786" spans="4:5" x14ac:dyDescent="0.25">
      <c r="D786">
        <v>-1.9946310398999727</v>
      </c>
      <c r="E786">
        <v>-2.2763410292178112</v>
      </c>
    </row>
    <row r="787" spans="4:5" x14ac:dyDescent="0.25">
      <c r="D787">
        <v>-2.3797288743632508</v>
      </c>
      <c r="E787">
        <v>-2.2577779112075431</v>
      </c>
    </row>
    <row r="788" spans="4:5" x14ac:dyDescent="0.25">
      <c r="D788">
        <v>-2.3138158589769708</v>
      </c>
      <c r="E788">
        <v>-2.2625060351694879</v>
      </c>
    </row>
    <row r="789" spans="4:5" x14ac:dyDescent="0.25">
      <c r="D789">
        <v>-2.4305736056129539</v>
      </c>
      <c r="E789">
        <v>-2.3480918363486465</v>
      </c>
    </row>
    <row r="790" spans="4:5" x14ac:dyDescent="0.25">
      <c r="D790">
        <v>-2.0048302048752551</v>
      </c>
      <c r="E790">
        <v>-2.2088542512980536</v>
      </c>
    </row>
    <row r="791" spans="4:5" x14ac:dyDescent="0.25">
      <c r="D791">
        <v>-2.4796153366298488</v>
      </c>
      <c r="E791">
        <v>-2.2025223315420224</v>
      </c>
    </row>
    <row r="792" spans="4:5" x14ac:dyDescent="0.25">
      <c r="D792">
        <v>-2.4017635578916336</v>
      </c>
      <c r="E792">
        <v>-2.2320256244149781</v>
      </c>
    </row>
    <row r="793" spans="4:5" x14ac:dyDescent="0.25">
      <c r="D793">
        <v>-1.6323345080545364</v>
      </c>
      <c r="E793">
        <v>-2.067673195682076</v>
      </c>
    </row>
    <row r="794" spans="4:5" x14ac:dyDescent="0.25">
      <c r="D794">
        <v>-1.9832997743119276</v>
      </c>
      <c r="E794">
        <v>-2.1295572982191757</v>
      </c>
    </row>
    <row r="795" spans="4:5" x14ac:dyDescent="0.25">
      <c r="D795">
        <v>-1.7159944808625438</v>
      </c>
      <c r="E795">
        <v>-2.1051671518992316</v>
      </c>
    </row>
    <row r="796" spans="4:5" x14ac:dyDescent="0.25">
      <c r="D796">
        <v>-2.2590849235187176</v>
      </c>
      <c r="E796">
        <v>-2.2000662522202772</v>
      </c>
    </row>
    <row r="797" spans="4:5" x14ac:dyDescent="0.25">
      <c r="D797">
        <v>-1.795909411323954</v>
      </c>
      <c r="E797">
        <v>-2.270263091192132</v>
      </c>
    </row>
    <row r="798" spans="4:5" x14ac:dyDescent="0.25">
      <c r="D798">
        <v>-2.2367076215522128</v>
      </c>
      <c r="E798">
        <v>-2.2645308734086589</v>
      </c>
    </row>
    <row r="799" spans="4:5" x14ac:dyDescent="0.25">
      <c r="D799">
        <v>-2.3685710760435681</v>
      </c>
      <c r="E799">
        <v>-2.297699145701305</v>
      </c>
    </row>
    <row r="800" spans="4:5" x14ac:dyDescent="0.25">
      <c r="D800">
        <v>-2.8907296834416698</v>
      </c>
      <c r="E800">
        <v>-2.3793624893269567</v>
      </c>
    </row>
    <row r="801" spans="4:5" x14ac:dyDescent="0.25">
      <c r="D801">
        <v>-2.3171864758905354</v>
      </c>
      <c r="E801">
        <v>-2.3292961788956763</v>
      </c>
    </row>
    <row r="802" spans="4:5" x14ac:dyDescent="0.25">
      <c r="D802">
        <v>-2.0188541289167099</v>
      </c>
      <c r="E802">
        <v>-2.0890415541309291</v>
      </c>
    </row>
    <row r="803" spans="4:5" x14ac:dyDescent="0.25">
      <c r="D803">
        <v>-1.9364728691930091</v>
      </c>
      <c r="E803">
        <v>-2.2280601753384861</v>
      </c>
    </row>
    <row r="804" spans="4:5" x14ac:dyDescent="0.25">
      <c r="D804">
        <v>-2.2605067108856853</v>
      </c>
      <c r="E804">
        <v>-2.2767982351936591</v>
      </c>
    </row>
    <row r="805" spans="4:5" x14ac:dyDescent="0.25">
      <c r="D805">
        <v>-2.1856484102276235</v>
      </c>
      <c r="E805">
        <v>-2.249439810395121</v>
      </c>
    </row>
    <row r="806" spans="4:5" x14ac:dyDescent="0.25">
      <c r="D806">
        <v>-2.1902608697172838</v>
      </c>
      <c r="E806">
        <v>-2.2837992898133375</v>
      </c>
    </row>
    <row r="807" spans="4:5" x14ac:dyDescent="0.25">
      <c r="D807">
        <v>-2.0060784124460249</v>
      </c>
      <c r="E807">
        <v>-2.1268059048997143</v>
      </c>
    </row>
    <row r="808" spans="4:5" x14ac:dyDescent="0.25">
      <c r="D808">
        <v>-2.6785332131094757</v>
      </c>
      <c r="E808">
        <v>-2.3426629428925572</v>
      </c>
    </row>
    <row r="809" spans="4:5" x14ac:dyDescent="0.25">
      <c r="D809">
        <v>-2.3564094691355399</v>
      </c>
      <c r="E809">
        <v>-2.2410565189805776</v>
      </c>
    </row>
    <row r="810" spans="4:5" x14ac:dyDescent="0.25">
      <c r="D810">
        <v>-2.1562086455636664</v>
      </c>
      <c r="E810">
        <v>-2.2573118538528241</v>
      </c>
    </row>
    <row r="811" spans="4:5" x14ac:dyDescent="0.25">
      <c r="D811">
        <v>-1.9091013735127045</v>
      </c>
      <c r="E811">
        <v>-2.1828052360726096</v>
      </c>
    </row>
    <row r="812" spans="4:5" x14ac:dyDescent="0.25">
      <c r="D812" s="1">
        <v>-2.076277183491789</v>
      </c>
      <c r="E812" s="1">
        <v>-2.2808673679571529</v>
      </c>
    </row>
    <row r="813" spans="4:5" x14ac:dyDescent="0.25">
      <c r="D813">
        <v>-2.3694849542231298</v>
      </c>
      <c r="E813" s="1">
        <v>-2.1876314739030733</v>
      </c>
    </row>
    <row r="814" spans="4:5" x14ac:dyDescent="0.25">
      <c r="D814">
        <v>-2.0188541289167099</v>
      </c>
      <c r="E814" s="1">
        <v>-2.1448806839055297</v>
      </c>
    </row>
    <row r="815" spans="4:5" x14ac:dyDescent="0.25">
      <c r="D815">
        <v>-2.3704283610491363</v>
      </c>
      <c r="E815" s="1">
        <v>-2.2750401735656647</v>
      </c>
    </row>
    <row r="816" spans="4:5" x14ac:dyDescent="0.25">
      <c r="D816">
        <v>-2.3499913579366796</v>
      </c>
      <c r="E816" s="1">
        <v>-2.2712390892656327</v>
      </c>
    </row>
    <row r="817" spans="4:5" x14ac:dyDescent="0.25">
      <c r="D817">
        <v>-2.3137684623262951</v>
      </c>
      <c r="E817" s="1">
        <v>-2.1417959087413592</v>
      </c>
    </row>
    <row r="818" spans="4:5" x14ac:dyDescent="0.25">
      <c r="D818">
        <v>-2.4305736056129539</v>
      </c>
      <c r="E818" s="1">
        <v>-2.4281773736428787</v>
      </c>
    </row>
    <row r="819" spans="4:5" x14ac:dyDescent="0.25">
      <c r="D819">
        <v>-2.1058587568187144</v>
      </c>
      <c r="E819" s="1">
        <v>-2.2655737173427695</v>
      </c>
    </row>
    <row r="820" spans="4:5" x14ac:dyDescent="0.25">
      <c r="D820">
        <v>-2.0926976301079709</v>
      </c>
      <c r="E820" s="1">
        <v>-2.1699968875727538</v>
      </c>
    </row>
    <row r="821" spans="4:5" x14ac:dyDescent="0.25">
      <c r="D821">
        <v>-2</v>
      </c>
      <c r="E821" s="1">
        <v>-2.1330772129756985</v>
      </c>
    </row>
    <row r="822" spans="4:5" x14ac:dyDescent="0.25">
      <c r="D822">
        <v>-2.0068256551526988</v>
      </c>
      <c r="E822" s="1">
        <v>-2.1150790940079807</v>
      </c>
    </row>
    <row r="823" spans="4:5" x14ac:dyDescent="0.25">
      <c r="D823">
        <v>-2.4567800142531007</v>
      </c>
      <c r="E823" s="1">
        <v>-2.2834050185097974</v>
      </c>
    </row>
    <row r="824" spans="4:5" x14ac:dyDescent="0.25">
      <c r="D824">
        <v>-2.2791772929583445</v>
      </c>
      <c r="E824" s="1">
        <v>-2.2599216982494186</v>
      </c>
    </row>
    <row r="825" spans="4:5" x14ac:dyDescent="0.25">
      <c r="D825">
        <v>-2.3046353124188652</v>
      </c>
      <c r="E825" s="1">
        <v>-2.273442381013496</v>
      </c>
    </row>
    <row r="826" spans="4:5" x14ac:dyDescent="0.25">
      <c r="D826">
        <v>-2.2281953692544176</v>
      </c>
      <c r="E826" s="1">
        <v>-2.2444489538305241</v>
      </c>
    </row>
    <row r="827" spans="4:5" x14ac:dyDescent="0.25">
      <c r="D827">
        <v>-1.9091013735127045</v>
      </c>
      <c r="E827" s="1">
        <v>-2.1554501112840057</v>
      </c>
    </row>
    <row r="828" spans="4:5" x14ac:dyDescent="0.25">
      <c r="D828">
        <v>-1.800265723957406</v>
      </c>
      <c r="E828" s="1">
        <v>-2.1083234397901114</v>
      </c>
    </row>
    <row r="829" spans="4:5" x14ac:dyDescent="0.25">
      <c r="D829">
        <v>-2.6714583567131176</v>
      </c>
      <c r="E829" s="1">
        <v>-2.2826210743836977</v>
      </c>
    </row>
    <row r="830" spans="4:5" x14ac:dyDescent="0.25">
      <c r="D830">
        <v>-2.4783337583586484</v>
      </c>
      <c r="E830" s="1">
        <v>-2.1842356170728459</v>
      </c>
    </row>
    <row r="831" spans="4:5" x14ac:dyDescent="0.25">
      <c r="D831">
        <v>-2.1902608697172838</v>
      </c>
      <c r="E831" s="1">
        <v>-2.2507680273478865</v>
      </c>
    </row>
    <row r="832" spans="4:5" x14ac:dyDescent="0.25">
      <c r="D832">
        <v>-1.9580101325709696</v>
      </c>
      <c r="E832" s="1">
        <v>-2.1633661922914191</v>
      </c>
    </row>
    <row r="833" spans="4:5" x14ac:dyDescent="0.25">
      <c r="D833">
        <v>-2.1451615854789177</v>
      </c>
      <c r="E833" s="1">
        <v>-2.3001878248645511</v>
      </c>
    </row>
    <row r="834" spans="4:5" x14ac:dyDescent="0.25">
      <c r="D834">
        <v>-2.1590758992625338</v>
      </c>
      <c r="E834" s="1">
        <v>-2.1950489363372245</v>
      </c>
    </row>
    <row r="835" spans="4:5" x14ac:dyDescent="0.25">
      <c r="D835">
        <v>-2.0160939735382941</v>
      </c>
      <c r="E835" s="1">
        <v>-2.242930429492858</v>
      </c>
    </row>
    <row r="836" spans="4:5" x14ac:dyDescent="0.25">
      <c r="D836">
        <v>-2.3685710760435681</v>
      </c>
      <c r="E836" s="1">
        <v>-2.3012676387272091</v>
      </c>
    </row>
    <row r="837" spans="4:5" x14ac:dyDescent="0.25">
      <c r="D837">
        <v>-2.4436974992327127</v>
      </c>
      <c r="E837" s="1">
        <v>-2.291033290864676</v>
      </c>
    </row>
    <row r="838" spans="4:5" x14ac:dyDescent="0.25">
      <c r="D838">
        <v>-1.8813990628249238</v>
      </c>
      <c r="E838" s="1">
        <v>-2.1151088249467271</v>
      </c>
    </row>
    <row r="839" spans="4:5" x14ac:dyDescent="0.25">
      <c r="D839">
        <v>-2.4709046569447115</v>
      </c>
      <c r="E839" s="1">
        <v>-2.2691479064288376</v>
      </c>
    </row>
    <row r="840" spans="4:5" x14ac:dyDescent="0.25">
      <c r="D840">
        <v>-2.3171864758905354</v>
      </c>
      <c r="E840" s="1">
        <v>-2.3487392512679026</v>
      </c>
    </row>
    <row r="841" spans="4:5" x14ac:dyDescent="0.25">
      <c r="D841">
        <v>-2.3767507096020997</v>
      </c>
      <c r="E841" s="1">
        <v>-2.2097347619433694</v>
      </c>
    </row>
    <row r="842" spans="4:5" x14ac:dyDescent="0.25">
      <c r="D842">
        <v>-2.0896442576290837</v>
      </c>
      <c r="E842" s="1">
        <v>-2.1600181383127013</v>
      </c>
    </row>
    <row r="843" spans="4:5" x14ac:dyDescent="0.25">
      <c r="D843">
        <v>-2.1856484102276235</v>
      </c>
      <c r="E843" s="1">
        <v>-2.2717007053087634</v>
      </c>
    </row>
    <row r="844" spans="4:5" x14ac:dyDescent="0.25">
      <c r="D844">
        <v>-2.0391148020353422</v>
      </c>
      <c r="E844" s="1">
        <v>-2.1682091213047725</v>
      </c>
    </row>
    <row r="845" spans="4:5" x14ac:dyDescent="0.25">
      <c r="D845">
        <v>-2.6714583567131176</v>
      </c>
      <c r="E845" s="1">
        <v>-2.3357430936679586</v>
      </c>
    </row>
    <row r="846" spans="4:5" x14ac:dyDescent="0.25">
      <c r="D846">
        <v>-2.6766551254771729</v>
      </c>
      <c r="E846" s="1">
        <v>-2.3466610946564548</v>
      </c>
    </row>
    <row r="847" spans="4:5" x14ac:dyDescent="0.25">
      <c r="D847">
        <v>-2.4790564089642606</v>
      </c>
      <c r="E847" s="1">
        <v>-2.2020145093735488</v>
      </c>
    </row>
    <row r="848" spans="4:5" x14ac:dyDescent="0.25">
      <c r="D848">
        <v>-2.019156271256044</v>
      </c>
      <c r="E848" s="1">
        <v>-2.1929176053996211</v>
      </c>
    </row>
    <row r="849" spans="4:5" x14ac:dyDescent="0.25">
      <c r="D849">
        <v>-1.9832997743119276</v>
      </c>
      <c r="E849" s="1">
        <v>-2.1070155414653686</v>
      </c>
    </row>
    <row r="850" spans="4:5" x14ac:dyDescent="0.25">
      <c r="D850">
        <v>-2.1069234560274759</v>
      </c>
      <c r="E850" s="1">
        <v>-2.1222157331335247</v>
      </c>
    </row>
    <row r="851" spans="4:5" x14ac:dyDescent="0.25">
      <c r="D851">
        <v>-2.2079919831661305</v>
      </c>
      <c r="E851" s="1">
        <v>-2.2540615118518526</v>
      </c>
    </row>
    <row r="852" spans="4:5" x14ac:dyDescent="0.25">
      <c r="D852">
        <v>-2.1865387667802429</v>
      </c>
      <c r="E852" s="1">
        <v>-2.1472185260933485</v>
      </c>
    </row>
    <row r="853" spans="4:5" x14ac:dyDescent="0.25">
      <c r="D853">
        <v>-1.7539214510953129</v>
      </c>
      <c r="E853" s="1">
        <v>-2.1097583311206378</v>
      </c>
    </row>
    <row r="854" spans="4:5" x14ac:dyDescent="0.25">
      <c r="D854">
        <v>-2.4812469235544028</v>
      </c>
      <c r="E854" s="1">
        <v>-2.2694965668461431</v>
      </c>
    </row>
    <row r="855" spans="4:5" x14ac:dyDescent="0.25">
      <c r="D855">
        <v>-2.2367076215522128</v>
      </c>
      <c r="E855" s="1">
        <v>-2.1600196308244461</v>
      </c>
    </row>
    <row r="856" spans="4:5" x14ac:dyDescent="0.25">
      <c r="D856">
        <v>-2.4483705349812119</v>
      </c>
      <c r="E856" s="1">
        <v>-2.1585485207017956</v>
      </c>
    </row>
    <row r="857" spans="4:5" x14ac:dyDescent="0.25">
      <c r="D857">
        <v>-2.0729730692963062</v>
      </c>
      <c r="E857" s="1">
        <v>-2.1150790940079807</v>
      </c>
    </row>
    <row r="858" spans="4:5" x14ac:dyDescent="0.25">
      <c r="D858">
        <v>-2.4885010623806747</v>
      </c>
      <c r="E858" s="1">
        <v>-2.4135039525085489</v>
      </c>
    </row>
    <row r="859" spans="4:5" x14ac:dyDescent="0.25">
      <c r="D859">
        <v>-2.1554314252251956</v>
      </c>
      <c r="E859" s="1">
        <v>-2.2377108491741424</v>
      </c>
    </row>
    <row r="860" spans="4:5" x14ac:dyDescent="0.25">
      <c r="D860">
        <v>-2.1796965758105635</v>
      </c>
      <c r="E860" s="1">
        <v>-2.2733154976884338</v>
      </c>
    </row>
    <row r="861" spans="4:5" x14ac:dyDescent="0.25">
      <c r="D861">
        <v>-2.1120647789686906</v>
      </c>
      <c r="E861" s="1">
        <v>-2.1241183624735482</v>
      </c>
    </row>
    <row r="862" spans="4:5" x14ac:dyDescent="0.25">
      <c r="D862">
        <v>-2.0528379906157341</v>
      </c>
      <c r="E862" s="1">
        <v>-2.3102972993772624</v>
      </c>
    </row>
    <row r="863" spans="4:5" x14ac:dyDescent="0.25">
      <c r="D863">
        <v>-2.3773071791557703</v>
      </c>
      <c r="E863" s="1">
        <v>-2.2707492433673409</v>
      </c>
    </row>
    <row r="864" spans="4:5" x14ac:dyDescent="0.25">
      <c r="D864">
        <v>-2.1135092748275182</v>
      </c>
      <c r="E864" s="1">
        <v>-2.1514281960231814</v>
      </c>
    </row>
    <row r="865" spans="4:5" x14ac:dyDescent="0.25">
      <c r="D865">
        <v>-1.9364728691930091</v>
      </c>
      <c r="E865" s="1">
        <v>-2.2354486574538122</v>
      </c>
    </row>
    <row r="866" spans="4:5" x14ac:dyDescent="0.25">
      <c r="D866">
        <v>-2.2605067108856853</v>
      </c>
      <c r="E866" s="1">
        <v>-2.2954761204344787</v>
      </c>
    </row>
    <row r="867" spans="4:5" x14ac:dyDescent="0.25">
      <c r="D867">
        <v>-2.7494005306451932</v>
      </c>
      <c r="E867" s="1">
        <v>-2.165544615222371</v>
      </c>
    </row>
    <row r="868" spans="4:5" x14ac:dyDescent="0.25">
      <c r="D868">
        <v>-2.4410094353348395</v>
      </c>
      <c r="E868" s="1">
        <v>-2.2533202529552607</v>
      </c>
    </row>
    <row r="869" spans="4:5" x14ac:dyDescent="0.25">
      <c r="D869">
        <v>-2.4796153366298488</v>
      </c>
      <c r="E869" s="1">
        <v>-2.2285527332413779</v>
      </c>
    </row>
    <row r="870" spans="4:5" x14ac:dyDescent="0.25">
      <c r="D870">
        <v>-2.2695792342078049</v>
      </c>
      <c r="E870" s="1">
        <v>-2.1959389192245764</v>
      </c>
    </row>
    <row r="871" spans="4:5" x14ac:dyDescent="0.25">
      <c r="D871">
        <v>-1.8430076172610761</v>
      </c>
      <c r="E871" s="1">
        <v>-2.237057721962473</v>
      </c>
    </row>
    <row r="872" spans="4:5" x14ac:dyDescent="0.25">
      <c r="D872">
        <v>-2.6746978275069666</v>
      </c>
      <c r="E872" s="1">
        <v>-2.2968899169508075</v>
      </c>
    </row>
    <row r="873" spans="4:5" x14ac:dyDescent="0.25">
      <c r="D873">
        <v>-2.4483705349812119</v>
      </c>
      <c r="E873" s="1">
        <v>-2.2020570547114415</v>
      </c>
    </row>
    <row r="874" spans="4:5" x14ac:dyDescent="0.25">
      <c r="D874">
        <v>-2.6575773191777938</v>
      </c>
      <c r="E874" s="1">
        <v>-2.2546008243401094</v>
      </c>
    </row>
    <row r="875" spans="4:5" x14ac:dyDescent="0.25">
      <c r="D875">
        <v>-2.6785332131094757</v>
      </c>
      <c r="E875" s="1">
        <v>-2.3155497487249304</v>
      </c>
    </row>
    <row r="876" spans="4:5" x14ac:dyDescent="0.25">
      <c r="D876">
        <v>-2.3564094691355399</v>
      </c>
      <c r="E876" s="1">
        <v>-2.2266158903488433</v>
      </c>
    </row>
    <row r="877" spans="4:5" x14ac:dyDescent="0.25">
      <c r="D877">
        <v>-2.0661631617795586</v>
      </c>
      <c r="E877" s="1">
        <v>-2.1579244054680453</v>
      </c>
    </row>
    <row r="878" spans="4:5" x14ac:dyDescent="0.25">
      <c r="D878">
        <v>-2.4093464270795062</v>
      </c>
      <c r="E878" s="1">
        <v>-2.2878754863313704</v>
      </c>
    </row>
    <row r="879" spans="4:5" x14ac:dyDescent="0.25">
      <c r="D879">
        <v>-1.9791221725936476</v>
      </c>
      <c r="E879" s="1">
        <v>-2.0893370503756299</v>
      </c>
    </row>
    <row r="880" spans="4:5" x14ac:dyDescent="0.25">
      <c r="D880">
        <v>-2.2668192963007505</v>
      </c>
      <c r="E880" s="1">
        <v>-2.1671562699499902</v>
      </c>
    </row>
    <row r="881" spans="4:5" x14ac:dyDescent="0.25">
      <c r="D881">
        <v>-1.9900352882108232</v>
      </c>
      <c r="E881" s="1">
        <v>-2.1314152722468021</v>
      </c>
    </row>
    <row r="882" spans="4:5" x14ac:dyDescent="0.25">
      <c r="D882">
        <v>-1.9861049945823925</v>
      </c>
      <c r="E882" s="1">
        <v>-2.2171904897974524</v>
      </c>
    </row>
    <row r="883" spans="4:5" x14ac:dyDescent="0.25">
      <c r="D883">
        <v>-1.431798275933005</v>
      </c>
      <c r="E883" s="1">
        <v>-2.0809426827036712</v>
      </c>
    </row>
    <row r="884" spans="4:5" x14ac:dyDescent="0.25">
      <c r="D884">
        <v>-1.9621883957372821</v>
      </c>
      <c r="E884" s="1">
        <v>-2.2707492433673409</v>
      </c>
    </row>
    <row r="885" spans="4:5" x14ac:dyDescent="0.25">
      <c r="D885">
        <v>-2.3527138600406556</v>
      </c>
      <c r="E885" s="1">
        <v>-2.3361911931256705</v>
      </c>
    </row>
    <row r="886" spans="4:5" x14ac:dyDescent="0.25">
      <c r="D886">
        <v>-2.8907296834416698</v>
      </c>
      <c r="E886" s="1">
        <v>-2.409844278144639</v>
      </c>
    </row>
    <row r="887" spans="4:5" x14ac:dyDescent="0.25">
      <c r="D887">
        <v>-2.2590849235187176</v>
      </c>
      <c r="E887" s="1">
        <v>-2.1217383275795885</v>
      </c>
    </row>
    <row r="888" spans="4:5" x14ac:dyDescent="0.25">
      <c r="D888">
        <v>-1.897758731390172</v>
      </c>
      <c r="E888" s="1">
        <v>-2.2232637363663601</v>
      </c>
    </row>
    <row r="889" spans="4:5" x14ac:dyDescent="0.25">
      <c r="D889">
        <v>-2.2977661995594429</v>
      </c>
      <c r="E889" s="1">
        <v>-2.2889030108972017</v>
      </c>
    </row>
    <row r="890" spans="4:5" x14ac:dyDescent="0.25">
      <c r="D890">
        <v>-2.1755950790505514</v>
      </c>
      <c r="E890" s="1">
        <v>-2.1881622479504621</v>
      </c>
    </row>
    <row r="891" spans="4:5" x14ac:dyDescent="0.25">
      <c r="D891">
        <v>-2.5133113419142186</v>
      </c>
      <c r="E891" s="1">
        <v>-2.3012676387272091</v>
      </c>
    </row>
    <row r="892" spans="4:5" x14ac:dyDescent="0.25">
      <c r="D892">
        <v>-2.9724883523770984</v>
      </c>
      <c r="E892" s="1">
        <v>-2.3721392631262086</v>
      </c>
    </row>
    <row r="893" spans="4:5" x14ac:dyDescent="0.25">
      <c r="D893">
        <v>-2.3704283610491363</v>
      </c>
      <c r="E893" s="1">
        <v>-2.3680477267749578</v>
      </c>
    </row>
    <row r="894" spans="4:5" x14ac:dyDescent="0.25">
      <c r="D894">
        <v>-2.3927047557602901</v>
      </c>
      <c r="E894" s="1">
        <v>-2.1497584091452446</v>
      </c>
    </row>
    <row r="895" spans="4:5" x14ac:dyDescent="0.25">
      <c r="D895">
        <v>-1.795909411323954</v>
      </c>
      <c r="E895" s="1">
        <v>-2.2818305707328919</v>
      </c>
    </row>
    <row r="896" spans="4:5" x14ac:dyDescent="0.25">
      <c r="D896">
        <v>-1.790791156887362</v>
      </c>
      <c r="E896" s="1">
        <v>-2.2729693964906583</v>
      </c>
    </row>
    <row r="897" spans="4:5" x14ac:dyDescent="0.25">
      <c r="D897">
        <v>-2.0060784124460249</v>
      </c>
      <c r="E897" s="1">
        <v>-2.1212172519832833</v>
      </c>
    </row>
    <row r="898" spans="4:5" x14ac:dyDescent="0.25">
      <c r="D898">
        <v>-1.6323345080545364</v>
      </c>
      <c r="E898" s="1">
        <v>-2.0929739136515271</v>
      </c>
    </row>
    <row r="899" spans="4:5" x14ac:dyDescent="0.25">
      <c r="D899">
        <v>-2.3961470021713045</v>
      </c>
      <c r="E899" s="1">
        <v>-2.3383323794835738</v>
      </c>
    </row>
    <row r="900" spans="4:5" x14ac:dyDescent="0.25">
      <c r="D900">
        <v>-2.3264462457580963</v>
      </c>
      <c r="E900" s="1">
        <v>-2.3586322272141746</v>
      </c>
    </row>
    <row r="901" spans="4:5" x14ac:dyDescent="0.25">
      <c r="D901">
        <v>-1.9495300305683161</v>
      </c>
      <c r="E901" s="1">
        <v>-2.1195135154815539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 CENTER</dc:creator>
  <cp:lastModifiedBy>IT CENTER</cp:lastModifiedBy>
  <dcterms:created xsi:type="dcterms:W3CDTF">2023-12-17T13:40:34Z</dcterms:created>
  <dcterms:modified xsi:type="dcterms:W3CDTF">2025-01-14T19:33:23Z</dcterms:modified>
</cp:coreProperties>
</file>